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Sheet1!$A$1:$O$271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<sst xmlns="http://schemas.openxmlformats.org/spreadsheetml/2006/main" count="199" uniqueCount="199">
  <si>
    <t>齐鲁理工学院</t>
  </si>
  <si>
    <t>学生养成教育考核登记表</t>
  </si>
  <si>
    <r>
      <rPr>
        <sz val="14"/>
        <color theme="1"/>
        <rFont val="仿宋"/>
        <charset val="134"/>
      </rPr>
      <t>（</t>
    </r>
    <r>
      <rPr>
        <b/>
        <u/>
        <sz val="14"/>
        <color theme="1"/>
        <rFont val="仿宋"/>
        <charset val="134"/>
      </rPr>
      <t xml:space="preserve">   2023   </t>
    </r>
    <r>
      <rPr>
        <b/>
        <sz val="14"/>
        <color theme="1"/>
        <rFont val="仿宋"/>
        <charset val="134"/>
      </rPr>
      <t xml:space="preserve">—— </t>
    </r>
    <r>
      <rPr>
        <b/>
        <u/>
        <sz val="14"/>
        <color theme="1"/>
        <rFont val="仿宋"/>
        <charset val="134"/>
      </rPr>
      <t xml:space="preserve">   2024   </t>
    </r>
    <r>
      <rPr>
        <b/>
        <sz val="14"/>
        <color theme="1"/>
        <rFont val="仿宋"/>
        <charset val="134"/>
      </rPr>
      <t>学年  第</t>
    </r>
    <r>
      <rPr>
        <b/>
        <u/>
        <sz val="14"/>
        <color theme="1"/>
        <rFont val="仿宋"/>
        <charset val="134"/>
      </rPr>
      <t xml:space="preserve">  1  </t>
    </r>
    <r>
      <rPr>
        <b/>
        <sz val="14"/>
        <color theme="1"/>
        <rFont val="仿宋"/>
        <charset val="134"/>
      </rPr>
      <t xml:space="preserve">学期 </t>
    </r>
    <r>
      <rPr>
        <sz val="14"/>
        <color theme="1"/>
        <rFont val="仿宋"/>
        <charset val="134"/>
      </rPr>
      <t>）</t>
    </r>
  </si>
  <si>
    <r>
      <t>学院:</t>
    </r>
    <r>
      <rPr>
        <b/>
        <u/>
        <sz val="12"/>
        <color theme="1"/>
        <rFont val="仿宋"/>
        <charset val="134"/>
      </rPr>
      <t xml:space="preserve">   </t>
    </r>
    <r>
      <rPr>
        <b/>
        <sz val="12"/>
        <color theme="1"/>
        <rFont val="仿宋"/>
        <charset val="134"/>
      </rPr>
      <t>教育</t>
    </r>
    <r>
      <rPr>
        <b/>
        <u/>
        <sz val="12"/>
        <color theme="1"/>
        <rFont val="仿宋"/>
        <charset val="134"/>
      </rPr>
      <t xml:space="preserve">学院            </t>
    </r>
    <r>
      <rPr>
        <b/>
        <sz val="12"/>
        <color theme="1"/>
        <rFont val="仿宋"/>
        <charset val="134"/>
      </rPr>
      <t xml:space="preserve">            班级：</t>
    </r>
    <r>
      <rPr>
        <b/>
        <u/>
        <sz val="12"/>
        <color theme="1"/>
        <rFont val="仿宋"/>
        <charset val="134"/>
      </rPr>
      <t>2023</t>
    </r>
    <r>
      <rPr>
        <b/>
        <sz val="12"/>
        <color theme="1"/>
        <rFont val="仿宋"/>
        <charset val="134"/>
      </rPr>
      <t>级舞蹈表演1-4班     填表时间:</t>
    </r>
    <r>
      <rPr>
        <b/>
        <u/>
        <sz val="12"/>
        <color theme="1"/>
        <rFont val="仿宋"/>
        <charset val="134"/>
      </rPr>
      <t xml:space="preserve">     </t>
    </r>
    <r>
      <rPr>
        <b/>
        <sz val="12"/>
        <color theme="1"/>
        <rFont val="仿宋"/>
        <charset val="134"/>
      </rPr>
      <t>年</t>
    </r>
    <r>
      <rPr>
        <b/>
        <u/>
        <sz val="12"/>
        <color theme="1"/>
        <rFont val="仿宋"/>
        <charset val="134"/>
      </rPr>
      <t xml:space="preserve">     </t>
    </r>
    <r>
      <rPr>
        <b/>
        <sz val="12"/>
        <color theme="1"/>
        <rFont val="仿宋"/>
        <charset val="134"/>
      </rPr>
      <t>月</t>
    </r>
    <r>
      <rPr>
        <b/>
        <u/>
        <sz val="12"/>
        <color theme="1"/>
        <rFont val="仿宋"/>
        <charset val="134"/>
      </rPr>
      <t xml:space="preserve">      </t>
    </r>
    <r>
      <rPr>
        <b/>
        <sz val="12"/>
        <color theme="1"/>
        <rFont val="仿宋"/>
        <charset val="134"/>
      </rPr>
      <t xml:space="preserve">日  </t>
    </r>
  </si>
  <si>
    <t>序号</t>
  </si>
  <si>
    <t>姓名</t>
  </si>
  <si>
    <t>学号</t>
  </si>
  <si>
    <t>考核内容及得分</t>
  </si>
  <si>
    <t>汇总 得分</t>
  </si>
  <si>
    <t>备注</t>
  </si>
  <si>
    <t>基础分（60分）</t>
  </si>
  <si>
    <t>理论教育（10分）</t>
  </si>
  <si>
    <t>假期“六行动”（10分）</t>
  </si>
  <si>
    <t>学期末测评（20分）</t>
  </si>
  <si>
    <t>自觉选择（10分）</t>
  </si>
  <si>
    <t>制定计划（15分）</t>
  </si>
  <si>
    <t>参加活动（15分）</t>
  </si>
  <si>
    <t>行为记录（20分）</t>
  </si>
  <si>
    <t>学生自评（6分）</t>
  </si>
  <si>
    <t>测评小组评分（4分）</t>
  </si>
  <si>
    <t>辅导员测评（10分）</t>
  </si>
  <si>
    <t>高天慧</t>
  </si>
  <si>
    <t>231072050101</t>
  </si>
  <si>
    <t>郝微</t>
  </si>
  <si>
    <t>231072050102</t>
  </si>
  <si>
    <t>任凯歌</t>
  </si>
  <si>
    <t>231072050103</t>
  </si>
  <si>
    <t>孙作然</t>
  </si>
  <si>
    <t>231072050104</t>
  </si>
  <si>
    <t>谭静怡</t>
  </si>
  <si>
    <t>231072050105</t>
  </si>
  <si>
    <t>马井东</t>
  </si>
  <si>
    <t>231072050106</t>
  </si>
  <si>
    <t>郑京京</t>
  </si>
  <si>
    <t>231072050107</t>
  </si>
  <si>
    <t>翟鑫鑫</t>
  </si>
  <si>
    <t>231072050108</t>
  </si>
  <si>
    <t>朱佳露</t>
  </si>
  <si>
    <t>231072050109</t>
  </si>
  <si>
    <t>王雯雯</t>
  </si>
  <si>
    <t>231072050110</t>
  </si>
  <si>
    <t>牛俊泽</t>
  </si>
  <si>
    <t>231072050111</t>
  </si>
  <si>
    <t>刘津宇</t>
  </si>
  <si>
    <t>231072050112</t>
  </si>
  <si>
    <t>刘明月</t>
  </si>
  <si>
    <t>231072050113</t>
  </si>
  <si>
    <t>卢俊彤</t>
  </si>
  <si>
    <t>231072050114</t>
  </si>
  <si>
    <t>刘加薇</t>
  </si>
  <si>
    <t>231072050115</t>
  </si>
  <si>
    <t>李欣哲</t>
  </si>
  <si>
    <t>231072050116</t>
  </si>
  <si>
    <t>孙莹</t>
  </si>
  <si>
    <t>231072050117</t>
  </si>
  <si>
    <t>王笑萍</t>
  </si>
  <si>
    <t>231072050118</t>
  </si>
  <si>
    <t>毛立颖</t>
  </si>
  <si>
    <t>231072050119</t>
  </si>
  <si>
    <t>王国涵</t>
  </si>
  <si>
    <t>231072050120</t>
  </si>
  <si>
    <t>牛静晨</t>
  </si>
  <si>
    <t>231072050121</t>
  </si>
  <si>
    <t>王倩</t>
  </si>
  <si>
    <t>231072050122</t>
  </si>
  <si>
    <t>田思思</t>
  </si>
  <si>
    <t>231072050123</t>
  </si>
  <si>
    <t>穆晓喆</t>
  </si>
  <si>
    <t>231072050124</t>
  </si>
  <si>
    <t>王艺清</t>
  </si>
  <si>
    <t>231072050201</t>
  </si>
  <si>
    <t>王芊睿</t>
  </si>
  <si>
    <t>231072050202</t>
  </si>
  <si>
    <t>李昕绚</t>
  </si>
  <si>
    <t>231072050203</t>
  </si>
  <si>
    <t>孟佳琪</t>
  </si>
  <si>
    <t>231072050204</t>
  </si>
  <si>
    <t>毕佳蕾</t>
  </si>
  <si>
    <t>231072050205</t>
  </si>
  <si>
    <t>孙昊洁</t>
  </si>
  <si>
    <t>231072050206</t>
  </si>
  <si>
    <t>刘悦</t>
  </si>
  <si>
    <t>231072050208</t>
  </si>
  <si>
    <t>张雯淑</t>
  </si>
  <si>
    <t>231072050209</t>
  </si>
  <si>
    <t>王一格</t>
  </si>
  <si>
    <t>231072050210</t>
  </si>
  <si>
    <t>孙雅欣</t>
  </si>
  <si>
    <t>231072050211</t>
  </si>
  <si>
    <t>任欣悦</t>
  </si>
  <si>
    <t>231072050212</t>
  </si>
  <si>
    <t>王保泰</t>
  </si>
  <si>
    <t>231072050213</t>
  </si>
  <si>
    <t>王玉湾</t>
  </si>
  <si>
    <t>231072050214</t>
  </si>
  <si>
    <t>马冉</t>
  </si>
  <si>
    <t>231072050215</t>
  </si>
  <si>
    <t>王乐盟</t>
  </si>
  <si>
    <t>231072050217</t>
  </si>
  <si>
    <t>刘雨</t>
  </si>
  <si>
    <t>231072050219</t>
  </si>
  <si>
    <t>孟晓玮</t>
  </si>
  <si>
    <t>231072050220</t>
  </si>
  <si>
    <t>魏凤冉</t>
  </si>
  <si>
    <t>231072050221</t>
  </si>
  <si>
    <t>毕雪艺</t>
  </si>
  <si>
    <t>231072050222</t>
  </si>
  <si>
    <t>李炳旭</t>
  </si>
  <si>
    <t>231072050223</t>
  </si>
  <si>
    <t>陈浩</t>
  </si>
  <si>
    <t>231072050224</t>
  </si>
  <si>
    <t>郭含</t>
  </si>
  <si>
    <t>231072050225</t>
  </si>
  <si>
    <t>郭威</t>
  </si>
  <si>
    <t>231072050226</t>
  </si>
  <si>
    <r>
      <rPr>
        <sz val="11"/>
        <color rgb="FF000000"/>
        <rFont val="宋体"/>
        <charset val="134"/>
      </rPr>
      <t>刘博霖</t>
    </r>
  </si>
  <si>
    <r>
      <rPr>
        <sz val="11"/>
        <color rgb="FF000000"/>
        <rFont val="宋体"/>
        <charset val="134"/>
      </rPr>
      <t>231072050301</t>
    </r>
  </si>
  <si>
    <r>
      <rPr>
        <sz val="11"/>
        <color rgb="FF000000"/>
        <rFont val="宋体"/>
        <charset val="134"/>
      </rPr>
      <t>赵苗骅</t>
    </r>
  </si>
  <si>
    <r>
      <rPr>
        <sz val="11"/>
        <color rgb="FF000000"/>
        <rFont val="宋体"/>
        <charset val="134"/>
      </rPr>
      <t>231072050302</t>
    </r>
  </si>
  <si>
    <r>
      <rPr>
        <sz val="11"/>
        <color rgb="FF000000"/>
        <rFont val="宋体"/>
        <charset val="134"/>
      </rPr>
      <t>褚颖慧</t>
    </r>
  </si>
  <si>
    <r>
      <rPr>
        <sz val="11"/>
        <color rgb="FF000000"/>
        <rFont val="宋体"/>
        <charset val="134"/>
      </rPr>
      <t>231072050303</t>
    </r>
  </si>
  <si>
    <r>
      <rPr>
        <sz val="11"/>
        <color rgb="FF000000"/>
        <rFont val="宋体"/>
        <charset val="134"/>
      </rPr>
      <t>王文丽</t>
    </r>
  </si>
  <si>
    <r>
      <rPr>
        <sz val="11"/>
        <color rgb="FF000000"/>
        <rFont val="宋体"/>
        <charset val="134"/>
      </rPr>
      <t>231072050304</t>
    </r>
  </si>
  <si>
    <r>
      <rPr>
        <sz val="11"/>
        <color rgb="FF000000"/>
        <rFont val="宋体"/>
        <charset val="134"/>
      </rPr>
      <t>赵宝乐</t>
    </r>
  </si>
  <si>
    <r>
      <rPr>
        <sz val="11"/>
        <color rgb="FF000000"/>
        <rFont val="宋体"/>
        <charset val="134"/>
      </rPr>
      <t>231072050305</t>
    </r>
  </si>
  <si>
    <r>
      <rPr>
        <sz val="11"/>
        <color rgb="FF000000"/>
        <rFont val="宋体"/>
        <charset val="134"/>
      </rPr>
      <t>李玉慧</t>
    </r>
  </si>
  <si>
    <r>
      <rPr>
        <sz val="11"/>
        <color rgb="FF000000"/>
        <rFont val="宋体"/>
        <charset val="134"/>
      </rPr>
      <t>231072050306</t>
    </r>
  </si>
  <si>
    <r>
      <rPr>
        <sz val="11"/>
        <color rgb="FF000000"/>
        <rFont val="宋体"/>
        <charset val="134"/>
      </rPr>
      <t>孙润华</t>
    </r>
  </si>
  <si>
    <r>
      <rPr>
        <sz val="11"/>
        <color rgb="FF000000"/>
        <rFont val="宋体"/>
        <charset val="134"/>
      </rPr>
      <t>231072050307</t>
    </r>
  </si>
  <si>
    <r>
      <rPr>
        <sz val="11"/>
        <color rgb="FF000000"/>
        <rFont val="宋体"/>
        <charset val="134"/>
      </rPr>
      <t>司德余</t>
    </r>
  </si>
  <si>
    <r>
      <rPr>
        <sz val="11"/>
        <color rgb="FF000000"/>
        <rFont val="宋体"/>
        <charset val="134"/>
      </rPr>
      <t>231072050308</t>
    </r>
  </si>
  <si>
    <r>
      <rPr>
        <sz val="11"/>
        <color rgb="FF000000"/>
        <rFont val="宋体"/>
        <charset val="134"/>
      </rPr>
      <t>徐晨浩</t>
    </r>
  </si>
  <si>
    <r>
      <rPr>
        <sz val="11"/>
        <color rgb="FF000000"/>
        <rFont val="宋体"/>
        <charset val="134"/>
      </rPr>
      <t>231072050309</t>
    </r>
  </si>
  <si>
    <r>
      <rPr>
        <sz val="11"/>
        <color rgb="FF000000"/>
        <rFont val="宋体"/>
        <charset val="134"/>
      </rPr>
      <t>车艾伦</t>
    </r>
  </si>
  <si>
    <r>
      <rPr>
        <sz val="11"/>
        <color rgb="FF000000"/>
        <rFont val="宋体"/>
        <charset val="134"/>
      </rPr>
      <t>231072050310</t>
    </r>
  </si>
  <si>
    <r>
      <rPr>
        <sz val="11"/>
        <color rgb="FF000000"/>
        <rFont val="宋体"/>
        <charset val="134"/>
      </rPr>
      <t>姜昊良</t>
    </r>
  </si>
  <si>
    <r>
      <rPr>
        <sz val="11"/>
        <color rgb="FF000000"/>
        <rFont val="宋体"/>
        <charset val="134"/>
      </rPr>
      <t>231072050311</t>
    </r>
  </si>
  <si>
    <r>
      <rPr>
        <sz val="11"/>
        <color rgb="FF000000"/>
        <rFont val="宋体"/>
        <charset val="134"/>
      </rPr>
      <t>李丁一</t>
    </r>
  </si>
  <si>
    <r>
      <rPr>
        <sz val="11"/>
        <color rgb="FF000000"/>
        <rFont val="宋体"/>
        <charset val="134"/>
      </rPr>
      <t>231072050312</t>
    </r>
  </si>
  <si>
    <r>
      <rPr>
        <sz val="11"/>
        <color rgb="FF000000"/>
        <rFont val="宋体"/>
        <charset val="134"/>
      </rPr>
      <t>李东阳</t>
    </r>
  </si>
  <si>
    <r>
      <rPr>
        <sz val="11"/>
        <color rgb="FF000000"/>
        <rFont val="宋体"/>
        <charset val="134"/>
      </rPr>
      <t>231072050313</t>
    </r>
  </si>
  <si>
    <r>
      <rPr>
        <sz val="11"/>
        <color rgb="FF000000"/>
        <rFont val="宋体"/>
        <charset val="134"/>
      </rPr>
      <t>房鑫</t>
    </r>
  </si>
  <si>
    <r>
      <rPr>
        <sz val="11"/>
        <color rgb="FF000000"/>
        <rFont val="宋体"/>
        <charset val="134"/>
      </rPr>
      <t>231072050314</t>
    </r>
  </si>
  <si>
    <r>
      <rPr>
        <sz val="11"/>
        <color rgb="FF000000"/>
        <rFont val="宋体"/>
        <charset val="134"/>
      </rPr>
      <t>贯文闯</t>
    </r>
  </si>
  <si>
    <r>
      <rPr>
        <sz val="11"/>
        <color rgb="FF000000"/>
        <rFont val="宋体"/>
        <charset val="134"/>
      </rPr>
      <t>231072050315</t>
    </r>
  </si>
  <si>
    <r>
      <rPr>
        <sz val="11"/>
        <color rgb="FF000000"/>
        <rFont val="宋体"/>
        <charset val="134"/>
      </rPr>
      <t>李东朔</t>
    </r>
  </si>
  <si>
    <r>
      <rPr>
        <sz val="11"/>
        <color rgb="FF000000"/>
        <rFont val="宋体"/>
        <charset val="134"/>
      </rPr>
      <t>231072050316</t>
    </r>
  </si>
  <si>
    <r>
      <rPr>
        <sz val="11"/>
        <color rgb="FF000000"/>
        <rFont val="宋体"/>
        <charset val="134"/>
      </rPr>
      <t>郭钰钰</t>
    </r>
  </si>
  <si>
    <r>
      <rPr>
        <sz val="11"/>
        <color rgb="FF000000"/>
        <rFont val="宋体"/>
        <charset val="134"/>
      </rPr>
      <t>231072050317</t>
    </r>
  </si>
  <si>
    <r>
      <rPr>
        <sz val="11"/>
        <color rgb="FF000000"/>
        <rFont val="宋体"/>
        <charset val="134"/>
      </rPr>
      <t>刘亚茹</t>
    </r>
  </si>
  <si>
    <r>
      <rPr>
        <sz val="11"/>
        <color rgb="FF000000"/>
        <rFont val="宋体"/>
        <charset val="134"/>
      </rPr>
      <t>231072050318</t>
    </r>
  </si>
  <si>
    <r>
      <rPr>
        <sz val="11"/>
        <color rgb="FF000000"/>
        <rFont val="宋体"/>
        <charset val="134"/>
      </rPr>
      <t>张惠婷</t>
    </r>
  </si>
  <si>
    <r>
      <rPr>
        <sz val="11"/>
        <color rgb="FF000000"/>
        <rFont val="宋体"/>
        <charset val="134"/>
      </rPr>
      <t>231072050319</t>
    </r>
  </si>
  <si>
    <r>
      <rPr>
        <sz val="11"/>
        <color rgb="FF000000"/>
        <rFont val="宋体"/>
        <charset val="134"/>
      </rPr>
      <t>周鑫洋</t>
    </r>
  </si>
  <si>
    <r>
      <rPr>
        <sz val="11"/>
        <color rgb="FF000000"/>
        <rFont val="宋体"/>
        <charset val="134"/>
      </rPr>
      <t>231072050320</t>
    </r>
  </si>
  <si>
    <r>
      <rPr>
        <sz val="11"/>
        <color rgb="FF000000"/>
        <rFont val="宋体"/>
        <charset val="134"/>
      </rPr>
      <t>杨善田</t>
    </r>
  </si>
  <si>
    <r>
      <rPr>
        <sz val="11"/>
        <color rgb="FF000000"/>
        <rFont val="宋体"/>
        <charset val="134"/>
      </rPr>
      <t>231072050321</t>
    </r>
  </si>
  <si>
    <r>
      <rPr>
        <sz val="11"/>
        <color rgb="FF000000"/>
        <rFont val="宋体"/>
        <charset val="134"/>
      </rPr>
      <t>张永冠</t>
    </r>
  </si>
  <si>
    <r>
      <rPr>
        <sz val="11"/>
        <color rgb="FF000000"/>
        <rFont val="宋体"/>
        <charset val="134"/>
      </rPr>
      <t>231072050322</t>
    </r>
  </si>
  <si>
    <r>
      <rPr>
        <sz val="11"/>
        <color rgb="FF000000"/>
        <rFont val="宋体"/>
        <charset val="134"/>
      </rPr>
      <t>王艺帆</t>
    </r>
  </si>
  <si>
    <r>
      <rPr>
        <sz val="11"/>
        <color rgb="FF000000"/>
        <rFont val="宋体"/>
        <charset val="134"/>
      </rPr>
      <t>231072050323</t>
    </r>
  </si>
  <si>
    <r>
      <rPr>
        <sz val="11"/>
        <color rgb="FF000000"/>
        <rFont val="宋体"/>
        <charset val="134"/>
      </rPr>
      <t>杨青青</t>
    </r>
  </si>
  <si>
    <r>
      <rPr>
        <sz val="11"/>
        <color rgb="FF000000"/>
        <rFont val="宋体"/>
        <charset val="134"/>
      </rPr>
      <t>231072050324</t>
    </r>
  </si>
  <si>
    <r>
      <rPr>
        <sz val="11"/>
        <color rgb="FF000000"/>
        <rFont val="宋体"/>
        <charset val="134"/>
      </rPr>
      <t>吴长鸿</t>
    </r>
  </si>
  <si>
    <r>
      <rPr>
        <sz val="11"/>
        <color rgb="FF000000"/>
        <rFont val="宋体"/>
        <charset val="134"/>
      </rPr>
      <t>231072050325</t>
    </r>
  </si>
  <si>
    <r>
      <rPr>
        <sz val="11"/>
        <color rgb="FF000000"/>
        <rFont val="宋体"/>
        <charset val="134"/>
      </rPr>
      <t>王鹏远</t>
    </r>
  </si>
  <si>
    <r>
      <rPr>
        <sz val="11"/>
        <color rgb="FF000000"/>
        <rFont val="宋体"/>
        <charset val="134"/>
      </rPr>
      <t>231072050326</t>
    </r>
  </si>
  <si>
    <r>
      <rPr>
        <sz val="11"/>
        <color rgb="FF000000"/>
        <rFont val="宋体"/>
        <charset val="134"/>
      </rPr>
      <t>赵梦迪</t>
    </r>
  </si>
  <si>
    <r>
      <rPr>
        <sz val="11"/>
        <color rgb="FF000000"/>
        <rFont val="宋体"/>
        <charset val="134"/>
      </rPr>
      <t>231072050327</t>
    </r>
  </si>
  <si>
    <r>
      <rPr>
        <sz val="11"/>
        <color rgb="FF000000"/>
        <rFont val="宋体"/>
        <charset val="134"/>
      </rPr>
      <t>邵子诚</t>
    </r>
  </si>
  <si>
    <r>
      <rPr>
        <sz val="11"/>
        <color rgb="FF000000"/>
        <rFont val="宋体"/>
        <charset val="134"/>
      </rPr>
      <t>231072050328</t>
    </r>
  </si>
  <si>
    <t>陈一萌</t>
  </si>
  <si>
    <t>顾军玮</t>
  </si>
  <si>
    <t>邱韶涵</t>
  </si>
  <si>
    <t>王艺萱</t>
  </si>
  <si>
    <t>郝于婷</t>
  </si>
  <si>
    <t>耿玉萍</t>
  </si>
  <si>
    <t>商雅慧</t>
  </si>
  <si>
    <t>苟福睿</t>
  </si>
  <si>
    <t>巴栋琦</t>
  </si>
  <si>
    <t>王婧宇</t>
  </si>
  <si>
    <t>郑心怡</t>
  </si>
  <si>
    <t>周姿涵</t>
  </si>
  <si>
    <t>秦繁森</t>
  </si>
  <si>
    <t>曹明鲁</t>
  </si>
  <si>
    <t>葛瑞焱</t>
  </si>
  <si>
    <t>陈茂源</t>
  </si>
  <si>
    <t>段伟康</t>
  </si>
  <si>
    <t>米泽良</t>
  </si>
  <si>
    <t>李云馨</t>
  </si>
  <si>
    <t>王若冰</t>
  </si>
  <si>
    <t>陈亚杰</t>
  </si>
  <si>
    <t>张文</t>
  </si>
  <si>
    <t>石广璐</t>
  </si>
  <si>
    <t>晋毅强</t>
  </si>
  <si>
    <t>唐振帅</t>
  </si>
  <si>
    <t>张灏</t>
  </si>
  <si>
    <t>陈新艺</t>
  </si>
  <si>
    <t>马鑫杰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</si>
</sst>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4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u/>
      <sz val="14"/>
      <color theme="1"/>
      <name val="仿宋"/>
      <charset val="134"/>
    </font>
    <font>
      <b/>
      <sz val="14"/>
      <color theme="1"/>
      <name val="仿宋"/>
      <charset val="134"/>
    </font>
    <font>
      <b/>
      <u/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5" fillId="0" borderId="9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1"/>
  <sheetViews>
    <sheetView tabSelected="1" zoomScale="85" zoomScaleNormal="85" workbookViewId="0">
      <pane xSplit="3" topLeftCell="D1" activePane="topRight" state="frozen"/>
      <selection/>
      <selection pane="topRight" activeCell="E9" sqref="E9"/>
    </sheetView>
  </sheetViews>
  <sheetFormatPr defaultColWidth="9" defaultRowHeight="13.5"/>
  <cols>
    <col min="1" max="1" width="6.38333333333333" style="1" customWidth="1"/>
    <col min="2" max="2" width="9" style="1"/>
    <col min="3" max="3" width="16.4416666666667" style="1" customWidth="1"/>
    <col min="4" max="4" width="11" style="1" customWidth="1"/>
    <col min="5" max="5" width="10.775" style="1" customWidth="1"/>
    <col min="6" max="6" width="9.63333333333333" style="1" customWidth="1"/>
    <col min="7" max="7" width="10" style="1" customWidth="1"/>
    <col min="8" max="8" width="11.5583333333333" style="1" customWidth="1"/>
    <col min="9" max="9" width="18.225" style="1" customWidth="1"/>
    <col min="10" max="10" width="11.6666666666667" style="1" customWidth="1"/>
    <col min="11" max="11" width="14.3333333333333" style="1" customWidth="1"/>
    <col min="12" max="12" width="12.4416666666667" style="1" customWidth="1"/>
    <col min="13" max="13" width="8.5" style="1" customWidth="1"/>
    <col min="14" max="14" width="5.44166666666667" style="1" customWidth="1"/>
    <col min="15" max="16384" width="9" style="1"/>
  </cols>
  <sheetData>
    <row r="1" ht="27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.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5.5" customHeight="1" spans="1:1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29.25" customHeight="1" spans="1:14">
      <c r="A5" s="5" t="s">
        <v>4</v>
      </c>
      <c r="B5" s="6" t="s">
        <v>5</v>
      </c>
      <c r="C5" s="6" t="s">
        <v>6</v>
      </c>
      <c r="D5" s="7" t="s">
        <v>7</v>
      </c>
      <c r="E5" s="8"/>
      <c r="F5" s="8"/>
      <c r="G5" s="8"/>
      <c r="H5" s="8"/>
      <c r="I5" s="8"/>
      <c r="J5" s="8"/>
      <c r="K5" s="8"/>
      <c r="L5" s="8"/>
      <c r="M5" s="17" t="s">
        <v>8</v>
      </c>
      <c r="N5" s="17" t="s">
        <v>9</v>
      </c>
    </row>
    <row r="6" ht="24" customHeight="1" spans="1:14">
      <c r="A6" s="9"/>
      <c r="B6" s="10"/>
      <c r="C6" s="10"/>
      <c r="D6" s="11" t="s">
        <v>10</v>
      </c>
      <c r="E6" s="11"/>
      <c r="F6" s="11"/>
      <c r="G6" s="11"/>
      <c r="H6" s="11" t="s">
        <v>11</v>
      </c>
      <c r="I6" s="18" t="s">
        <v>12</v>
      </c>
      <c r="J6" s="19" t="s">
        <v>13</v>
      </c>
      <c r="K6" s="19"/>
      <c r="L6" s="18"/>
      <c r="M6" s="20"/>
      <c r="N6" s="17"/>
    </row>
    <row r="7" ht="34" customHeight="1" spans="1:14">
      <c r="A7" s="12"/>
      <c r="B7" s="13"/>
      <c r="C7" s="13"/>
      <c r="D7" s="14" t="s">
        <v>14</v>
      </c>
      <c r="E7" s="14" t="s">
        <v>15</v>
      </c>
      <c r="F7" s="14" t="s">
        <v>16</v>
      </c>
      <c r="G7" s="14" t="s">
        <v>17</v>
      </c>
      <c r="H7" s="11"/>
      <c r="I7" s="21"/>
      <c r="J7" s="14" t="s">
        <v>18</v>
      </c>
      <c r="K7" s="14" t="s">
        <v>19</v>
      </c>
      <c r="L7" s="14" t="s">
        <v>20</v>
      </c>
      <c r="M7" s="16"/>
      <c r="N7" s="22"/>
    </row>
    <row r="8" ht="21.95" customHeight="1" spans="1:14">
      <c r="A8" s="15">
        <v>1</v>
      </c>
      <c r="B8" s="15" t="s">
        <v>21</v>
      </c>
      <c r="C8" s="16" t="s">
        <v>22</v>
      </c>
      <c r="D8" s="14">
        <v>10</v>
      </c>
      <c r="E8" s="14">
        <v>15</v>
      </c>
      <c r="F8" s="15">
        <v>13</v>
      </c>
      <c r="G8" s="15">
        <v>18</v>
      </c>
      <c r="H8" s="16">
        <v>7.2</v>
      </c>
      <c r="I8" s="14">
        <v>8</v>
      </c>
      <c r="J8" s="14">
        <v>6</v>
      </c>
      <c r="K8" s="15">
        <v>3.8</v>
      </c>
      <c r="L8" s="15">
        <v>8</v>
      </c>
      <c r="M8" s="16">
        <f>SUM(D8:L8)</f>
        <v>89</v>
      </c>
      <c r="N8" s="14"/>
    </row>
    <row r="9" ht="21.95" customHeight="1" spans="1:14">
      <c r="A9" s="15">
        <v>2</v>
      </c>
      <c r="B9" s="15" t="s">
        <v>23</v>
      </c>
      <c r="C9" s="16" t="s">
        <v>24</v>
      </c>
      <c r="D9" s="14">
        <v>10</v>
      </c>
      <c r="E9" s="14">
        <v>15</v>
      </c>
      <c r="F9" s="15">
        <v>14</v>
      </c>
      <c r="G9" s="15">
        <v>19</v>
      </c>
      <c r="H9" s="16">
        <v>8.2</v>
      </c>
      <c r="I9" s="14">
        <v>9</v>
      </c>
      <c r="J9" s="14">
        <v>6</v>
      </c>
      <c r="K9" s="15">
        <v>3.8</v>
      </c>
      <c r="L9" s="15">
        <v>9</v>
      </c>
      <c r="M9" s="16">
        <f t="shared" ref="M9:M32" si="0">SUM(D9:L9)</f>
        <v>94</v>
      </c>
      <c r="N9" s="14"/>
    </row>
    <row r="10" ht="21.95" customHeight="1" spans="1:14">
      <c r="A10" s="15">
        <v>3</v>
      </c>
      <c r="B10" s="15" t="s">
        <v>25</v>
      </c>
      <c r="C10" s="16" t="s">
        <v>26</v>
      </c>
      <c r="D10" s="14">
        <v>10</v>
      </c>
      <c r="E10" s="14">
        <v>15</v>
      </c>
      <c r="F10" s="15">
        <v>15</v>
      </c>
      <c r="G10" s="15">
        <v>19</v>
      </c>
      <c r="H10" s="16">
        <v>9.6</v>
      </c>
      <c r="I10" s="14">
        <v>9</v>
      </c>
      <c r="J10" s="14">
        <v>6</v>
      </c>
      <c r="K10" s="15">
        <v>4</v>
      </c>
      <c r="L10" s="15">
        <v>9.4</v>
      </c>
      <c r="M10" s="16">
        <f t="shared" si="0"/>
        <v>97</v>
      </c>
      <c r="N10" s="14"/>
    </row>
    <row r="11" ht="21.95" customHeight="1" spans="1:14">
      <c r="A11" s="15">
        <v>4</v>
      </c>
      <c r="B11" s="15" t="s">
        <v>27</v>
      </c>
      <c r="C11" s="16" t="s">
        <v>28</v>
      </c>
      <c r="D11" s="14">
        <v>10</v>
      </c>
      <c r="E11" s="14">
        <v>15</v>
      </c>
      <c r="F11" s="15">
        <v>15</v>
      </c>
      <c r="G11" s="15">
        <v>18</v>
      </c>
      <c r="H11" s="16">
        <v>9</v>
      </c>
      <c r="I11" s="14">
        <v>9</v>
      </c>
      <c r="J11" s="14">
        <v>6</v>
      </c>
      <c r="K11" s="15">
        <v>4</v>
      </c>
      <c r="L11" s="15">
        <v>9</v>
      </c>
      <c r="M11" s="16">
        <f t="shared" si="0"/>
        <v>95</v>
      </c>
      <c r="N11" s="14"/>
    </row>
    <row r="12" ht="21.95" customHeight="1" spans="1:14">
      <c r="A12" s="15">
        <v>5</v>
      </c>
      <c r="B12" s="15" t="s">
        <v>29</v>
      </c>
      <c r="C12" s="16" t="s">
        <v>30</v>
      </c>
      <c r="D12" s="14">
        <v>10</v>
      </c>
      <c r="E12" s="14">
        <v>15</v>
      </c>
      <c r="F12" s="15">
        <v>14</v>
      </c>
      <c r="G12" s="15">
        <v>18</v>
      </c>
      <c r="H12" s="16">
        <v>6.2</v>
      </c>
      <c r="I12" s="14">
        <v>8</v>
      </c>
      <c r="J12" s="14">
        <v>6</v>
      </c>
      <c r="K12" s="15">
        <v>3.8</v>
      </c>
      <c r="L12" s="15">
        <v>8</v>
      </c>
      <c r="M12" s="16">
        <f t="shared" si="0"/>
        <v>89</v>
      </c>
      <c r="N12" s="14"/>
    </row>
    <row r="13" ht="21.95" customHeight="1" spans="1:14">
      <c r="A13" s="15">
        <v>6</v>
      </c>
      <c r="B13" s="15" t="s">
        <v>31</v>
      </c>
      <c r="C13" s="16" t="s">
        <v>32</v>
      </c>
      <c r="D13" s="14">
        <v>10</v>
      </c>
      <c r="E13" s="14">
        <v>15</v>
      </c>
      <c r="F13" s="15">
        <v>14</v>
      </c>
      <c r="G13" s="15">
        <v>19</v>
      </c>
      <c r="H13" s="16">
        <v>9</v>
      </c>
      <c r="I13" s="14">
        <v>9</v>
      </c>
      <c r="J13" s="14">
        <v>6</v>
      </c>
      <c r="K13" s="15">
        <v>4</v>
      </c>
      <c r="L13" s="15">
        <v>9</v>
      </c>
      <c r="M13" s="16">
        <f t="shared" si="0"/>
        <v>95</v>
      </c>
      <c r="N13" s="14"/>
    </row>
    <row r="14" ht="21.95" customHeight="1" spans="1:14">
      <c r="A14" s="15">
        <v>7</v>
      </c>
      <c r="B14" s="15" t="s">
        <v>33</v>
      </c>
      <c r="C14" s="16" t="s">
        <v>34</v>
      </c>
      <c r="D14" s="14">
        <v>10</v>
      </c>
      <c r="E14" s="14">
        <v>15</v>
      </c>
      <c r="F14" s="15">
        <v>14</v>
      </c>
      <c r="G14" s="15">
        <v>18</v>
      </c>
      <c r="H14" s="16">
        <v>7</v>
      </c>
      <c r="I14" s="14">
        <v>8</v>
      </c>
      <c r="J14" s="14">
        <v>6</v>
      </c>
      <c r="K14" s="15">
        <v>3.8</v>
      </c>
      <c r="L14" s="15">
        <v>8.2</v>
      </c>
      <c r="M14" s="16">
        <f t="shared" si="0"/>
        <v>90</v>
      </c>
      <c r="N14" s="14"/>
    </row>
    <row r="15" ht="21.95" customHeight="1" spans="1:14">
      <c r="A15" s="15">
        <v>8</v>
      </c>
      <c r="B15" s="15" t="s">
        <v>35</v>
      </c>
      <c r="C15" s="16" t="s">
        <v>36</v>
      </c>
      <c r="D15" s="14">
        <v>10</v>
      </c>
      <c r="E15" s="14">
        <v>15</v>
      </c>
      <c r="F15" s="15">
        <v>14</v>
      </c>
      <c r="G15" s="15">
        <v>18</v>
      </c>
      <c r="H15" s="16">
        <v>9.2</v>
      </c>
      <c r="I15" s="14">
        <v>9</v>
      </c>
      <c r="J15" s="14">
        <v>6</v>
      </c>
      <c r="K15" s="15">
        <v>3.8</v>
      </c>
      <c r="L15" s="15">
        <v>9</v>
      </c>
      <c r="M15" s="16">
        <f t="shared" si="0"/>
        <v>94</v>
      </c>
      <c r="N15" s="14"/>
    </row>
    <row r="16" ht="21.95" customHeight="1" spans="1:14">
      <c r="A16" s="15">
        <v>9</v>
      </c>
      <c r="B16" s="15" t="s">
        <v>37</v>
      </c>
      <c r="C16" s="16" t="s">
        <v>38</v>
      </c>
      <c r="D16" s="14">
        <v>10</v>
      </c>
      <c r="E16" s="14">
        <v>15</v>
      </c>
      <c r="F16" s="15">
        <v>13</v>
      </c>
      <c r="G16" s="15">
        <v>18</v>
      </c>
      <c r="H16" s="16">
        <v>8</v>
      </c>
      <c r="I16" s="14">
        <v>8</v>
      </c>
      <c r="J16" s="14">
        <v>6</v>
      </c>
      <c r="K16" s="15">
        <v>4</v>
      </c>
      <c r="L16" s="15">
        <v>8</v>
      </c>
      <c r="M16" s="16">
        <f t="shared" si="0"/>
        <v>90</v>
      </c>
      <c r="N16" s="14"/>
    </row>
    <row r="17" ht="21.95" customHeight="1" spans="1:14">
      <c r="A17" s="15">
        <v>10</v>
      </c>
      <c r="B17" s="15" t="s">
        <v>39</v>
      </c>
      <c r="C17" s="16" t="s">
        <v>40</v>
      </c>
      <c r="D17" s="14">
        <v>10</v>
      </c>
      <c r="E17" s="14">
        <v>15</v>
      </c>
      <c r="F17" s="15">
        <v>13</v>
      </c>
      <c r="G17" s="15">
        <v>18</v>
      </c>
      <c r="H17" s="16">
        <v>7.2</v>
      </c>
      <c r="I17" s="14">
        <v>8</v>
      </c>
      <c r="J17" s="14">
        <v>6</v>
      </c>
      <c r="K17" s="15">
        <v>4</v>
      </c>
      <c r="L17" s="15">
        <v>7.8</v>
      </c>
      <c r="M17" s="16">
        <f t="shared" si="0"/>
        <v>89</v>
      </c>
      <c r="N17" s="14"/>
    </row>
    <row r="18" ht="21.95" customHeight="1" spans="1:14">
      <c r="A18" s="15">
        <v>11</v>
      </c>
      <c r="B18" s="15" t="s">
        <v>41</v>
      </c>
      <c r="C18" s="16" t="s">
        <v>42</v>
      </c>
      <c r="D18" s="14">
        <v>10</v>
      </c>
      <c r="E18" s="14">
        <v>15</v>
      </c>
      <c r="F18" s="15">
        <v>12</v>
      </c>
      <c r="G18" s="15">
        <v>19</v>
      </c>
      <c r="H18" s="16">
        <v>7.2</v>
      </c>
      <c r="I18" s="14">
        <v>8</v>
      </c>
      <c r="J18" s="14">
        <v>6</v>
      </c>
      <c r="K18" s="15">
        <v>4</v>
      </c>
      <c r="L18" s="15">
        <v>7.8</v>
      </c>
      <c r="M18" s="16">
        <f t="shared" si="0"/>
        <v>89</v>
      </c>
      <c r="N18" s="14"/>
    </row>
    <row r="19" ht="21.95" customHeight="1" spans="1:14">
      <c r="A19" s="15">
        <v>12</v>
      </c>
      <c r="B19" s="15" t="s">
        <v>43</v>
      </c>
      <c r="C19" s="16" t="s">
        <v>44</v>
      </c>
      <c r="D19" s="14">
        <v>10</v>
      </c>
      <c r="E19" s="14">
        <v>15</v>
      </c>
      <c r="F19" s="15">
        <v>13</v>
      </c>
      <c r="G19" s="15">
        <v>18</v>
      </c>
      <c r="H19" s="16">
        <v>8</v>
      </c>
      <c r="I19" s="14">
        <v>8</v>
      </c>
      <c r="J19" s="14">
        <v>6</v>
      </c>
      <c r="K19" s="15">
        <v>3.8</v>
      </c>
      <c r="L19" s="15">
        <v>8.2</v>
      </c>
      <c r="M19" s="16">
        <f t="shared" si="0"/>
        <v>90</v>
      </c>
      <c r="N19" s="14"/>
    </row>
    <row r="20" ht="21.95" customHeight="1" spans="1:14">
      <c r="A20" s="15">
        <v>13</v>
      </c>
      <c r="B20" s="15" t="s">
        <v>45</v>
      </c>
      <c r="C20" s="16" t="s">
        <v>46</v>
      </c>
      <c r="D20" s="14">
        <v>10</v>
      </c>
      <c r="E20" s="14">
        <v>15</v>
      </c>
      <c r="F20" s="15">
        <v>14</v>
      </c>
      <c r="G20" s="15">
        <v>17</v>
      </c>
      <c r="H20" s="16">
        <v>7.2</v>
      </c>
      <c r="I20" s="14">
        <v>8</v>
      </c>
      <c r="J20" s="14">
        <v>6</v>
      </c>
      <c r="K20" s="15">
        <v>4</v>
      </c>
      <c r="L20" s="15">
        <v>7.8</v>
      </c>
      <c r="M20" s="16">
        <f t="shared" si="0"/>
        <v>89</v>
      </c>
      <c r="N20" s="14"/>
    </row>
    <row r="21" ht="21.95" customHeight="1" spans="1:14">
      <c r="A21" s="15">
        <v>14</v>
      </c>
      <c r="B21" s="15" t="s">
        <v>47</v>
      </c>
      <c r="C21" s="16" t="s">
        <v>48</v>
      </c>
      <c r="D21" s="14">
        <v>10</v>
      </c>
      <c r="E21" s="14">
        <v>15</v>
      </c>
      <c r="F21" s="15">
        <v>14</v>
      </c>
      <c r="G21" s="15">
        <v>19</v>
      </c>
      <c r="H21" s="16">
        <v>9</v>
      </c>
      <c r="I21" s="14">
        <v>9</v>
      </c>
      <c r="J21" s="14">
        <v>6</v>
      </c>
      <c r="K21" s="15">
        <v>4</v>
      </c>
      <c r="L21" s="15">
        <v>9</v>
      </c>
      <c r="M21" s="16">
        <f t="shared" si="0"/>
        <v>95</v>
      </c>
      <c r="N21" s="14"/>
    </row>
    <row r="22" ht="21.95" customHeight="1" spans="1:14">
      <c r="A22" s="15">
        <v>15</v>
      </c>
      <c r="B22" s="15" t="s">
        <v>49</v>
      </c>
      <c r="C22" s="16" t="s">
        <v>50</v>
      </c>
      <c r="D22" s="14">
        <v>10</v>
      </c>
      <c r="E22" s="14">
        <v>15</v>
      </c>
      <c r="F22" s="15">
        <v>13</v>
      </c>
      <c r="G22" s="15">
        <v>17</v>
      </c>
      <c r="H22" s="16">
        <v>9</v>
      </c>
      <c r="I22" s="14">
        <v>8</v>
      </c>
      <c r="J22" s="14">
        <v>6</v>
      </c>
      <c r="K22" s="15">
        <v>4</v>
      </c>
      <c r="L22" s="15">
        <v>8</v>
      </c>
      <c r="M22" s="16">
        <f t="shared" si="0"/>
        <v>90</v>
      </c>
      <c r="N22" s="14"/>
    </row>
    <row r="23" ht="21.95" customHeight="1" spans="1:14">
      <c r="A23" s="15">
        <v>16</v>
      </c>
      <c r="B23" s="15" t="s">
        <v>51</v>
      </c>
      <c r="C23" s="16" t="s">
        <v>52</v>
      </c>
      <c r="D23" s="14">
        <v>10</v>
      </c>
      <c r="E23" s="14">
        <v>15</v>
      </c>
      <c r="F23" s="15">
        <v>13</v>
      </c>
      <c r="G23" s="15">
        <v>18</v>
      </c>
      <c r="H23" s="16">
        <v>7.2</v>
      </c>
      <c r="I23" s="14">
        <v>8</v>
      </c>
      <c r="J23" s="14">
        <v>6</v>
      </c>
      <c r="K23" s="15">
        <v>3.8</v>
      </c>
      <c r="L23" s="15">
        <v>8</v>
      </c>
      <c r="M23" s="16">
        <f t="shared" si="0"/>
        <v>89</v>
      </c>
      <c r="N23" s="14"/>
    </row>
    <row r="24" ht="21.95" customHeight="1" spans="1:14">
      <c r="A24" s="15">
        <v>17</v>
      </c>
      <c r="B24" s="15" t="s">
        <v>53</v>
      </c>
      <c r="C24" s="16" t="s">
        <v>54</v>
      </c>
      <c r="D24" s="14">
        <v>10</v>
      </c>
      <c r="E24" s="14">
        <v>15</v>
      </c>
      <c r="F24" s="15">
        <v>13</v>
      </c>
      <c r="G24" s="15">
        <v>17</v>
      </c>
      <c r="H24" s="16">
        <v>9</v>
      </c>
      <c r="I24" s="14">
        <v>8</v>
      </c>
      <c r="J24" s="14">
        <v>6</v>
      </c>
      <c r="K24" s="15">
        <v>4</v>
      </c>
      <c r="L24" s="15">
        <v>8</v>
      </c>
      <c r="M24" s="16">
        <f t="shared" si="0"/>
        <v>90</v>
      </c>
      <c r="N24" s="14"/>
    </row>
    <row r="25" ht="21.95" customHeight="1" spans="1:15">
      <c r="A25" s="15">
        <v>18</v>
      </c>
      <c r="B25" s="15" t="s">
        <v>55</v>
      </c>
      <c r="C25" s="16" t="s">
        <v>56</v>
      </c>
      <c r="D25" s="14">
        <v>10</v>
      </c>
      <c r="E25" s="14">
        <v>15</v>
      </c>
      <c r="F25" s="15">
        <v>13</v>
      </c>
      <c r="G25" s="15">
        <v>17</v>
      </c>
      <c r="H25" s="16">
        <v>9</v>
      </c>
      <c r="I25" s="14">
        <v>8</v>
      </c>
      <c r="J25" s="14">
        <v>6</v>
      </c>
      <c r="K25" s="15">
        <v>4</v>
      </c>
      <c r="L25" s="15">
        <v>8</v>
      </c>
      <c r="M25" s="16">
        <v>90</v>
      </c>
      <c r="N25" s="14"/>
      <c r="O25" s="23"/>
    </row>
    <row r="26" ht="21.95" customHeight="1" spans="1:14">
      <c r="A26" s="15">
        <v>19</v>
      </c>
      <c r="B26" s="15" t="s">
        <v>57</v>
      </c>
      <c r="C26" s="16" t="s">
        <v>58</v>
      </c>
      <c r="D26" s="14">
        <v>10</v>
      </c>
      <c r="E26" s="14">
        <v>15</v>
      </c>
      <c r="F26" s="15">
        <v>13</v>
      </c>
      <c r="G26" s="15">
        <v>18</v>
      </c>
      <c r="H26" s="16">
        <v>8.8</v>
      </c>
      <c r="I26" s="14">
        <v>8</v>
      </c>
      <c r="J26" s="14">
        <v>6</v>
      </c>
      <c r="K26" s="15">
        <v>3.8</v>
      </c>
      <c r="L26" s="15">
        <v>8.4</v>
      </c>
      <c r="M26" s="16">
        <f t="shared" si="0"/>
        <v>91</v>
      </c>
      <c r="N26" s="14"/>
    </row>
    <row r="27" ht="21.95" customHeight="1" spans="1:14">
      <c r="A27" s="15">
        <v>20</v>
      </c>
      <c r="B27" s="15" t="s">
        <v>59</v>
      </c>
      <c r="C27" s="16" t="s">
        <v>60</v>
      </c>
      <c r="D27" s="14">
        <v>10</v>
      </c>
      <c r="E27" s="14">
        <v>15</v>
      </c>
      <c r="F27" s="15">
        <v>13</v>
      </c>
      <c r="G27" s="15">
        <v>17</v>
      </c>
      <c r="H27" s="16">
        <v>7.4</v>
      </c>
      <c r="I27" s="14">
        <v>8</v>
      </c>
      <c r="J27" s="14">
        <v>6</v>
      </c>
      <c r="K27" s="15">
        <v>3.8</v>
      </c>
      <c r="L27" s="15">
        <v>7.8</v>
      </c>
      <c r="M27" s="16">
        <f t="shared" si="0"/>
        <v>88</v>
      </c>
      <c r="N27" s="14"/>
    </row>
    <row r="28" ht="21.95" customHeight="1" spans="1:14">
      <c r="A28" s="15">
        <v>21</v>
      </c>
      <c r="B28" s="15" t="s">
        <v>61</v>
      </c>
      <c r="C28" s="16" t="s">
        <v>62</v>
      </c>
      <c r="D28" s="14">
        <v>10</v>
      </c>
      <c r="E28" s="14">
        <v>15</v>
      </c>
      <c r="F28" s="15">
        <v>14</v>
      </c>
      <c r="G28" s="15">
        <v>18</v>
      </c>
      <c r="H28" s="16">
        <v>8.8</v>
      </c>
      <c r="I28" s="14">
        <v>7</v>
      </c>
      <c r="J28" s="14">
        <v>6</v>
      </c>
      <c r="K28" s="15">
        <v>3.8</v>
      </c>
      <c r="L28" s="15">
        <v>8.4</v>
      </c>
      <c r="M28" s="16">
        <f t="shared" si="0"/>
        <v>91</v>
      </c>
      <c r="N28" s="14"/>
    </row>
    <row r="29" ht="21.95" customHeight="1" spans="1:14">
      <c r="A29" s="15">
        <v>22</v>
      </c>
      <c r="B29" s="15" t="s">
        <v>63</v>
      </c>
      <c r="C29" s="16" t="s">
        <v>64</v>
      </c>
      <c r="D29" s="14">
        <v>10</v>
      </c>
      <c r="E29" s="14">
        <v>15</v>
      </c>
      <c r="F29" s="15">
        <v>14</v>
      </c>
      <c r="G29" s="15">
        <v>19</v>
      </c>
      <c r="H29" s="16">
        <v>9</v>
      </c>
      <c r="I29" s="14">
        <v>9</v>
      </c>
      <c r="J29" s="14">
        <v>6</v>
      </c>
      <c r="K29" s="15">
        <v>4</v>
      </c>
      <c r="L29" s="15">
        <v>9</v>
      </c>
      <c r="M29" s="16">
        <f t="shared" si="0"/>
        <v>95</v>
      </c>
      <c r="N29" s="14"/>
    </row>
    <row r="30" ht="21.95" customHeight="1" spans="1:14">
      <c r="A30" s="15">
        <v>23</v>
      </c>
      <c r="B30" s="15" t="s">
        <v>65</v>
      </c>
      <c r="C30" s="16" t="s">
        <v>66</v>
      </c>
      <c r="D30" s="14">
        <v>10</v>
      </c>
      <c r="E30" s="14">
        <v>15</v>
      </c>
      <c r="F30" s="15">
        <v>13</v>
      </c>
      <c r="G30" s="15">
        <v>18</v>
      </c>
      <c r="H30" s="16">
        <v>7.2</v>
      </c>
      <c r="I30" s="14">
        <v>8</v>
      </c>
      <c r="J30" s="14">
        <v>6</v>
      </c>
      <c r="K30" s="15">
        <v>4</v>
      </c>
      <c r="L30" s="15">
        <v>7.8</v>
      </c>
      <c r="M30" s="16">
        <f t="shared" si="0"/>
        <v>89</v>
      </c>
      <c r="N30" s="14"/>
    </row>
    <row r="31" ht="21.95" customHeight="1" spans="1:14">
      <c r="A31" s="15">
        <v>24</v>
      </c>
      <c r="B31" s="15" t="s">
        <v>67</v>
      </c>
      <c r="C31" s="16" t="s">
        <v>68</v>
      </c>
      <c r="D31" s="14">
        <v>10</v>
      </c>
      <c r="E31" s="14">
        <v>15</v>
      </c>
      <c r="F31" s="15">
        <v>15</v>
      </c>
      <c r="G31" s="15">
        <v>19</v>
      </c>
      <c r="H31" s="16">
        <v>9.6</v>
      </c>
      <c r="I31" s="14">
        <v>9</v>
      </c>
      <c r="J31" s="14">
        <v>6</v>
      </c>
      <c r="K31" s="15">
        <v>4</v>
      </c>
      <c r="L31" s="15">
        <v>9.4</v>
      </c>
      <c r="M31" s="16">
        <f t="shared" si="0"/>
        <v>97</v>
      </c>
      <c r="N31" s="14"/>
    </row>
    <row r="32" ht="21.95" customHeight="1" spans="1:14">
      <c r="A32" s="15">
        <v>25</v>
      </c>
      <c r="B32" s="15" t="s">
        <v>69</v>
      </c>
      <c r="C32" s="25" t="s">
        <v>70</v>
      </c>
      <c r="D32" s="14">
        <v>10</v>
      </c>
      <c r="E32" s="14">
        <v>15</v>
      </c>
      <c r="F32" s="15">
        <v>14</v>
      </c>
      <c r="G32" s="15">
        <v>18</v>
      </c>
      <c r="H32" s="16">
        <v>9.2</v>
      </c>
      <c r="I32" s="14">
        <v>9</v>
      </c>
      <c r="J32" s="14">
        <v>6</v>
      </c>
      <c r="K32" s="15">
        <v>4</v>
      </c>
      <c r="L32" s="15">
        <v>8.8</v>
      </c>
      <c r="M32" s="16">
        <f t="shared" si="0"/>
        <v>94</v>
      </c>
      <c r="N32" s="14"/>
    </row>
    <row r="33" ht="21.95" customHeight="1" spans="1:14">
      <c r="A33" s="15">
        <v>26</v>
      </c>
      <c r="B33" s="15" t="s">
        <v>71</v>
      </c>
      <c r="C33" s="25" t="s">
        <v>72</v>
      </c>
      <c r="D33" s="14">
        <v>10</v>
      </c>
      <c r="E33" s="14">
        <v>15</v>
      </c>
      <c r="F33" s="15">
        <v>15</v>
      </c>
      <c r="G33" s="15">
        <v>18</v>
      </c>
      <c r="H33" s="16">
        <v>9.2</v>
      </c>
      <c r="I33" s="14">
        <v>10</v>
      </c>
      <c r="J33" s="14">
        <v>6</v>
      </c>
      <c r="K33" s="15">
        <v>4</v>
      </c>
      <c r="L33" s="15">
        <v>9.8</v>
      </c>
      <c r="M33" s="16">
        <v>97</v>
      </c>
      <c r="N33" s="14"/>
    </row>
    <row r="34" ht="21.95" customHeight="1" spans="1:14">
      <c r="A34" s="15">
        <v>27</v>
      </c>
      <c r="B34" s="15" t="s">
        <v>73</v>
      </c>
      <c r="C34" s="25" t="s">
        <v>74</v>
      </c>
      <c r="D34" s="14">
        <v>10</v>
      </c>
      <c r="E34" s="14">
        <v>15</v>
      </c>
      <c r="F34" s="15">
        <v>14</v>
      </c>
      <c r="G34" s="15">
        <v>17</v>
      </c>
      <c r="H34" s="16">
        <v>7.2</v>
      </c>
      <c r="I34" s="14">
        <v>8</v>
      </c>
      <c r="J34" s="14">
        <v>6</v>
      </c>
      <c r="K34" s="15">
        <v>4</v>
      </c>
      <c r="L34" s="15">
        <v>7.8</v>
      </c>
      <c r="M34" s="16">
        <f t="shared" ref="M34:M48" si="1">SUM(D34:L34)</f>
        <v>89</v>
      </c>
      <c r="N34" s="14"/>
    </row>
    <row r="35" ht="21.95" customHeight="1" spans="1:14">
      <c r="A35" s="15">
        <v>28</v>
      </c>
      <c r="B35" s="15" t="s">
        <v>75</v>
      </c>
      <c r="C35" s="25" t="s">
        <v>76</v>
      </c>
      <c r="D35" s="14">
        <v>10</v>
      </c>
      <c r="E35" s="14">
        <v>15</v>
      </c>
      <c r="F35" s="15">
        <v>12</v>
      </c>
      <c r="G35" s="15">
        <v>16</v>
      </c>
      <c r="H35" s="16">
        <v>6.2</v>
      </c>
      <c r="I35" s="14">
        <v>8</v>
      </c>
      <c r="J35" s="14">
        <v>6</v>
      </c>
      <c r="K35" s="15">
        <v>3</v>
      </c>
      <c r="L35" s="15">
        <v>7.8</v>
      </c>
      <c r="M35" s="16">
        <f t="shared" si="1"/>
        <v>84</v>
      </c>
      <c r="N35" s="14"/>
    </row>
    <row r="36" ht="21.95" customHeight="1" spans="1:14">
      <c r="A36" s="15">
        <v>29</v>
      </c>
      <c r="B36" s="15" t="s">
        <v>77</v>
      </c>
      <c r="C36" s="25" t="s">
        <v>78</v>
      </c>
      <c r="D36" s="14">
        <v>10</v>
      </c>
      <c r="E36" s="14">
        <v>15</v>
      </c>
      <c r="F36" s="15">
        <v>13</v>
      </c>
      <c r="G36" s="15">
        <v>17</v>
      </c>
      <c r="H36" s="16">
        <v>9</v>
      </c>
      <c r="I36" s="14">
        <v>8</v>
      </c>
      <c r="J36" s="14">
        <v>6</v>
      </c>
      <c r="K36" s="15">
        <v>4</v>
      </c>
      <c r="L36" s="15">
        <v>8</v>
      </c>
      <c r="M36" s="16">
        <f t="shared" si="1"/>
        <v>90</v>
      </c>
      <c r="N36" s="14"/>
    </row>
    <row r="37" ht="21.95" customHeight="1" spans="1:14">
      <c r="A37" s="15">
        <v>30</v>
      </c>
      <c r="B37" s="15" t="s">
        <v>79</v>
      </c>
      <c r="C37" s="25" t="s">
        <v>80</v>
      </c>
      <c r="D37" s="14">
        <v>10</v>
      </c>
      <c r="E37" s="14">
        <v>15</v>
      </c>
      <c r="F37" s="15">
        <v>13</v>
      </c>
      <c r="G37" s="15">
        <v>17</v>
      </c>
      <c r="H37" s="16">
        <v>9</v>
      </c>
      <c r="I37" s="14">
        <v>8</v>
      </c>
      <c r="J37" s="14">
        <v>6</v>
      </c>
      <c r="K37" s="15">
        <v>4</v>
      </c>
      <c r="L37" s="15">
        <v>8</v>
      </c>
      <c r="M37" s="16">
        <f t="shared" si="1"/>
        <v>90</v>
      </c>
      <c r="N37" s="14"/>
    </row>
    <row r="38" ht="21.95" customHeight="1" spans="1:14">
      <c r="A38" s="15">
        <v>31</v>
      </c>
      <c r="B38" s="15" t="s">
        <v>81</v>
      </c>
      <c r="C38" s="25" t="s">
        <v>82</v>
      </c>
      <c r="D38" s="14">
        <v>10</v>
      </c>
      <c r="E38" s="14">
        <v>15</v>
      </c>
      <c r="F38" s="15">
        <v>12</v>
      </c>
      <c r="G38" s="15">
        <v>15</v>
      </c>
      <c r="H38" s="16">
        <v>7.2</v>
      </c>
      <c r="I38" s="14">
        <v>8</v>
      </c>
      <c r="J38" s="14">
        <v>6</v>
      </c>
      <c r="K38" s="15">
        <v>3</v>
      </c>
      <c r="L38" s="15">
        <v>7.8</v>
      </c>
      <c r="M38" s="16">
        <f t="shared" si="1"/>
        <v>84</v>
      </c>
      <c r="N38" s="14"/>
    </row>
    <row r="39" ht="21.95" customHeight="1" spans="1:14">
      <c r="A39" s="15">
        <v>32</v>
      </c>
      <c r="B39" s="15" t="s">
        <v>83</v>
      </c>
      <c r="C39" s="25" t="s">
        <v>84</v>
      </c>
      <c r="D39" s="14">
        <v>10</v>
      </c>
      <c r="E39" s="14">
        <v>15</v>
      </c>
      <c r="F39" s="15">
        <v>13</v>
      </c>
      <c r="G39" s="15">
        <v>17</v>
      </c>
      <c r="H39" s="16">
        <v>9</v>
      </c>
      <c r="I39" s="14">
        <v>8</v>
      </c>
      <c r="J39" s="14">
        <v>6</v>
      </c>
      <c r="K39" s="15">
        <v>4</v>
      </c>
      <c r="L39" s="15">
        <v>8</v>
      </c>
      <c r="M39" s="16">
        <f t="shared" si="1"/>
        <v>90</v>
      </c>
      <c r="N39" s="14"/>
    </row>
    <row r="40" ht="21.95" customHeight="1" spans="1:14">
      <c r="A40" s="15">
        <v>33</v>
      </c>
      <c r="B40" s="15" t="s">
        <v>85</v>
      </c>
      <c r="C40" s="25" t="s">
        <v>86</v>
      </c>
      <c r="D40" s="14">
        <v>10</v>
      </c>
      <c r="E40" s="14">
        <v>15</v>
      </c>
      <c r="F40" s="15">
        <v>13</v>
      </c>
      <c r="G40" s="15">
        <v>17</v>
      </c>
      <c r="H40" s="16">
        <v>9</v>
      </c>
      <c r="I40" s="14">
        <v>8</v>
      </c>
      <c r="J40" s="14">
        <v>6</v>
      </c>
      <c r="K40" s="15">
        <v>4</v>
      </c>
      <c r="L40" s="15">
        <v>8</v>
      </c>
      <c r="M40" s="16">
        <f t="shared" si="1"/>
        <v>90</v>
      </c>
      <c r="N40" s="14"/>
    </row>
    <row r="41" ht="21.95" customHeight="1" spans="1:14">
      <c r="A41" s="15">
        <v>34</v>
      </c>
      <c r="B41" s="15" t="s">
        <v>87</v>
      </c>
      <c r="C41" s="25" t="s">
        <v>88</v>
      </c>
      <c r="D41" s="14">
        <v>10</v>
      </c>
      <c r="E41" s="14">
        <v>15</v>
      </c>
      <c r="F41" s="15">
        <v>14</v>
      </c>
      <c r="G41" s="15">
        <v>16</v>
      </c>
      <c r="H41" s="16">
        <v>7.4</v>
      </c>
      <c r="I41" s="14">
        <v>8</v>
      </c>
      <c r="J41" s="14">
        <v>6</v>
      </c>
      <c r="K41" s="15">
        <v>4</v>
      </c>
      <c r="L41" s="15">
        <v>7.6</v>
      </c>
      <c r="M41" s="16">
        <f t="shared" si="1"/>
        <v>88</v>
      </c>
      <c r="N41" s="14"/>
    </row>
    <row r="42" ht="21.95" customHeight="1" spans="1:14">
      <c r="A42" s="15">
        <v>35</v>
      </c>
      <c r="B42" s="15" t="s">
        <v>89</v>
      </c>
      <c r="C42" s="25" t="s">
        <v>90</v>
      </c>
      <c r="D42" s="14">
        <v>10</v>
      </c>
      <c r="E42" s="14">
        <v>15</v>
      </c>
      <c r="F42" s="15">
        <v>14</v>
      </c>
      <c r="G42" s="15">
        <v>17</v>
      </c>
      <c r="H42" s="16">
        <v>7.2</v>
      </c>
      <c r="I42" s="14">
        <v>8</v>
      </c>
      <c r="J42" s="14">
        <v>6</v>
      </c>
      <c r="K42" s="15">
        <v>4</v>
      </c>
      <c r="L42" s="15">
        <v>7.8</v>
      </c>
      <c r="M42" s="16">
        <f t="shared" si="1"/>
        <v>89</v>
      </c>
      <c r="N42" s="14"/>
    </row>
    <row r="43" ht="21.95" customHeight="1" spans="1:14">
      <c r="A43" s="15">
        <v>36</v>
      </c>
      <c r="B43" s="15" t="s">
        <v>91</v>
      </c>
      <c r="C43" s="25" t="s">
        <v>92</v>
      </c>
      <c r="D43" s="14">
        <v>10</v>
      </c>
      <c r="E43" s="14">
        <v>15</v>
      </c>
      <c r="F43" s="15">
        <v>14</v>
      </c>
      <c r="G43" s="15">
        <v>14</v>
      </c>
      <c r="H43" s="16">
        <v>7</v>
      </c>
      <c r="I43" s="14">
        <v>8</v>
      </c>
      <c r="J43" s="14">
        <v>6</v>
      </c>
      <c r="K43" s="15">
        <v>3.4</v>
      </c>
      <c r="L43" s="15">
        <v>7.6</v>
      </c>
      <c r="M43" s="16">
        <f t="shared" si="1"/>
        <v>85</v>
      </c>
      <c r="N43" s="14"/>
    </row>
    <row r="44" ht="21.95" customHeight="1" spans="1:14">
      <c r="A44" s="15">
        <v>37</v>
      </c>
      <c r="B44" s="15" t="s">
        <v>93</v>
      </c>
      <c r="C44" s="25" t="s">
        <v>94</v>
      </c>
      <c r="D44" s="14">
        <v>10</v>
      </c>
      <c r="E44" s="14">
        <v>15</v>
      </c>
      <c r="F44" s="15">
        <v>14</v>
      </c>
      <c r="G44" s="15">
        <v>17</v>
      </c>
      <c r="H44" s="16">
        <v>8</v>
      </c>
      <c r="I44" s="14">
        <v>8</v>
      </c>
      <c r="J44" s="14">
        <v>6</v>
      </c>
      <c r="K44" s="15">
        <v>4</v>
      </c>
      <c r="L44" s="15">
        <v>8</v>
      </c>
      <c r="M44" s="16">
        <f t="shared" si="1"/>
        <v>90</v>
      </c>
      <c r="N44" s="14"/>
    </row>
    <row r="45" ht="21.95" customHeight="1" spans="1:14">
      <c r="A45" s="15">
        <v>38</v>
      </c>
      <c r="B45" s="15" t="s">
        <v>95</v>
      </c>
      <c r="C45" s="25" t="s">
        <v>96</v>
      </c>
      <c r="D45" s="14">
        <v>10</v>
      </c>
      <c r="E45" s="14">
        <v>15</v>
      </c>
      <c r="F45" s="15">
        <v>13</v>
      </c>
      <c r="G45" s="15">
        <v>18</v>
      </c>
      <c r="H45" s="16">
        <v>7.2</v>
      </c>
      <c r="I45" s="14">
        <v>8</v>
      </c>
      <c r="J45" s="14">
        <v>6</v>
      </c>
      <c r="K45" s="15">
        <v>4</v>
      </c>
      <c r="L45" s="15">
        <v>7.8</v>
      </c>
      <c r="M45" s="16">
        <f t="shared" si="1"/>
        <v>89</v>
      </c>
      <c r="N45" s="14"/>
    </row>
    <row r="46" ht="21.95" customHeight="1" spans="1:14">
      <c r="A46" s="15">
        <v>39</v>
      </c>
      <c r="B46" s="15" t="s">
        <v>97</v>
      </c>
      <c r="C46" s="25" t="s">
        <v>98</v>
      </c>
      <c r="D46" s="14">
        <v>10</v>
      </c>
      <c r="E46" s="14">
        <v>15</v>
      </c>
      <c r="F46" s="15">
        <v>14</v>
      </c>
      <c r="G46" s="15">
        <v>18</v>
      </c>
      <c r="H46" s="16">
        <v>6.2</v>
      </c>
      <c r="I46" s="14">
        <v>8</v>
      </c>
      <c r="J46" s="14">
        <v>6</v>
      </c>
      <c r="K46" s="15">
        <v>4</v>
      </c>
      <c r="L46" s="15">
        <v>7.8</v>
      </c>
      <c r="M46" s="16">
        <f t="shared" si="1"/>
        <v>89</v>
      </c>
      <c r="N46" s="14"/>
    </row>
    <row r="47" ht="21.95" customHeight="1" spans="1:14">
      <c r="A47" s="15">
        <v>40</v>
      </c>
      <c r="B47" s="15" t="s">
        <v>99</v>
      </c>
      <c r="C47" s="25" t="s">
        <v>100</v>
      </c>
      <c r="D47" s="14">
        <v>10</v>
      </c>
      <c r="E47" s="14">
        <v>15</v>
      </c>
      <c r="F47" s="15">
        <v>13</v>
      </c>
      <c r="G47" s="15">
        <v>18</v>
      </c>
      <c r="H47" s="16">
        <v>7.2</v>
      </c>
      <c r="I47" s="14">
        <v>8</v>
      </c>
      <c r="J47" s="14">
        <v>6</v>
      </c>
      <c r="K47" s="15">
        <v>4</v>
      </c>
      <c r="L47" s="15">
        <v>7.8</v>
      </c>
      <c r="M47" s="16">
        <f t="shared" si="1"/>
        <v>89</v>
      </c>
      <c r="N47" s="14"/>
    </row>
    <row r="48" ht="21.95" customHeight="1" spans="1:14">
      <c r="A48" s="15">
        <v>41</v>
      </c>
      <c r="B48" s="15" t="s">
        <v>101</v>
      </c>
      <c r="C48" s="25" t="s">
        <v>102</v>
      </c>
      <c r="D48" s="14">
        <v>10</v>
      </c>
      <c r="E48" s="14">
        <v>15</v>
      </c>
      <c r="F48" s="15">
        <v>12</v>
      </c>
      <c r="G48" s="15">
        <v>15</v>
      </c>
      <c r="H48" s="16">
        <v>8.2</v>
      </c>
      <c r="I48" s="14">
        <v>7</v>
      </c>
      <c r="J48" s="14">
        <v>6</v>
      </c>
      <c r="K48" s="15">
        <v>3.8</v>
      </c>
      <c r="L48" s="15">
        <v>7</v>
      </c>
      <c r="M48" s="16">
        <f t="shared" si="1"/>
        <v>84</v>
      </c>
      <c r="N48" s="14"/>
    </row>
    <row r="49" ht="21.95" customHeight="1" spans="1:14">
      <c r="A49" s="15">
        <v>42</v>
      </c>
      <c r="B49" s="15" t="s">
        <v>103</v>
      </c>
      <c r="C49" s="25" t="s">
        <v>104</v>
      </c>
      <c r="D49" s="14">
        <v>10</v>
      </c>
      <c r="E49" s="14">
        <v>15</v>
      </c>
      <c r="F49" s="15">
        <v>13</v>
      </c>
      <c r="G49" s="15">
        <v>17.5</v>
      </c>
      <c r="H49" s="16">
        <v>7.5</v>
      </c>
      <c r="I49" s="14">
        <v>8</v>
      </c>
      <c r="J49" s="14">
        <v>6</v>
      </c>
      <c r="K49" s="15">
        <v>4</v>
      </c>
      <c r="L49" s="15">
        <v>6</v>
      </c>
      <c r="M49" s="16">
        <v>87</v>
      </c>
      <c r="N49" s="14"/>
    </row>
    <row r="50" ht="21.95" customHeight="1" spans="1:14">
      <c r="A50" s="15">
        <v>43</v>
      </c>
      <c r="B50" s="15" t="s">
        <v>105</v>
      </c>
      <c r="C50" s="25" t="s">
        <v>106</v>
      </c>
      <c r="D50" s="14">
        <v>10</v>
      </c>
      <c r="E50" s="14">
        <v>15</v>
      </c>
      <c r="F50" s="15">
        <v>14</v>
      </c>
      <c r="G50" s="15">
        <v>18</v>
      </c>
      <c r="H50" s="16">
        <v>7.2</v>
      </c>
      <c r="I50" s="14">
        <v>7</v>
      </c>
      <c r="J50" s="14">
        <v>6</v>
      </c>
      <c r="K50" s="15">
        <v>4</v>
      </c>
      <c r="L50" s="15">
        <v>7</v>
      </c>
      <c r="M50" s="16">
        <f t="shared" ref="M50:M71" si="2">SUM(D50:L50)</f>
        <v>88.2</v>
      </c>
      <c r="N50" s="14"/>
    </row>
    <row r="51" ht="21.95" customHeight="1" spans="1:15">
      <c r="A51" s="15">
        <v>44</v>
      </c>
      <c r="B51" s="15" t="s">
        <v>107</v>
      </c>
      <c r="C51" s="25" t="s">
        <v>108</v>
      </c>
      <c r="D51" s="14">
        <v>10</v>
      </c>
      <c r="E51" s="14">
        <v>15</v>
      </c>
      <c r="F51" s="15">
        <v>14</v>
      </c>
      <c r="G51" s="15">
        <v>18</v>
      </c>
      <c r="H51" s="16">
        <v>8</v>
      </c>
      <c r="I51" s="14">
        <v>8</v>
      </c>
      <c r="J51" s="14">
        <v>6</v>
      </c>
      <c r="K51" s="15">
        <v>4</v>
      </c>
      <c r="L51" s="15">
        <v>8</v>
      </c>
      <c r="M51" s="16">
        <f t="shared" si="2"/>
        <v>91</v>
      </c>
      <c r="N51" s="14"/>
      <c r="O51" s="23"/>
    </row>
    <row r="52" ht="21.95" customHeight="1" spans="1:14">
      <c r="A52" s="15">
        <v>45</v>
      </c>
      <c r="B52" s="15" t="s">
        <v>109</v>
      </c>
      <c r="C52" s="25" t="s">
        <v>110</v>
      </c>
      <c r="D52" s="14">
        <v>10</v>
      </c>
      <c r="E52" s="14">
        <v>15</v>
      </c>
      <c r="F52" s="15">
        <v>14</v>
      </c>
      <c r="G52" s="15">
        <v>19</v>
      </c>
      <c r="H52" s="16">
        <v>10</v>
      </c>
      <c r="I52" s="14">
        <v>9</v>
      </c>
      <c r="J52" s="14">
        <v>6</v>
      </c>
      <c r="K52" s="15">
        <v>3</v>
      </c>
      <c r="L52" s="15">
        <v>9</v>
      </c>
      <c r="M52" s="16">
        <v>95</v>
      </c>
      <c r="N52" s="14"/>
    </row>
    <row r="53" ht="21.95" customHeight="1" spans="1:14">
      <c r="A53" s="15">
        <v>46</v>
      </c>
      <c r="B53" s="15" t="s">
        <v>111</v>
      </c>
      <c r="C53" s="25" t="s">
        <v>112</v>
      </c>
      <c r="D53" s="14">
        <v>10</v>
      </c>
      <c r="E53" s="14">
        <v>15</v>
      </c>
      <c r="F53" s="15">
        <v>14</v>
      </c>
      <c r="G53" s="15">
        <v>18</v>
      </c>
      <c r="H53" s="16">
        <v>10</v>
      </c>
      <c r="I53" s="14">
        <v>9.8</v>
      </c>
      <c r="J53" s="14">
        <v>6</v>
      </c>
      <c r="K53" s="15">
        <v>4</v>
      </c>
      <c r="L53" s="15">
        <v>9.2</v>
      </c>
      <c r="M53" s="16">
        <v>96</v>
      </c>
      <c r="N53" s="14"/>
    </row>
    <row r="54" ht="21.95" customHeight="1" spans="1:14">
      <c r="A54" s="15">
        <v>47</v>
      </c>
      <c r="B54" s="15" t="s">
        <v>113</v>
      </c>
      <c r="C54" s="25" t="s">
        <v>114</v>
      </c>
      <c r="D54" s="14">
        <v>10</v>
      </c>
      <c r="E54" s="14">
        <v>15</v>
      </c>
      <c r="F54" s="15">
        <v>13</v>
      </c>
      <c r="G54" s="15">
        <v>18</v>
      </c>
      <c r="H54" s="16">
        <v>7.2</v>
      </c>
      <c r="I54" s="14">
        <v>8</v>
      </c>
      <c r="J54" s="14">
        <v>6</v>
      </c>
      <c r="K54" s="15">
        <v>4</v>
      </c>
      <c r="L54" s="15">
        <v>7.8</v>
      </c>
      <c r="M54" s="16">
        <v>89</v>
      </c>
      <c r="N54" s="14"/>
    </row>
    <row r="55" ht="21.95" customHeight="1" spans="1:14">
      <c r="A55" s="15">
        <v>48</v>
      </c>
      <c r="B55" s="15" t="s">
        <v>115</v>
      </c>
      <c r="C55" s="16" t="s">
        <v>116</v>
      </c>
      <c r="D55" s="14">
        <v>10</v>
      </c>
      <c r="E55" s="14">
        <v>15</v>
      </c>
      <c r="F55" s="15">
        <v>14</v>
      </c>
      <c r="G55" s="15">
        <v>19</v>
      </c>
      <c r="H55" s="16">
        <v>9.8</v>
      </c>
      <c r="I55" s="14">
        <v>9</v>
      </c>
      <c r="J55" s="14">
        <v>6</v>
      </c>
      <c r="K55" s="15">
        <v>4</v>
      </c>
      <c r="L55" s="15">
        <v>9.2</v>
      </c>
      <c r="M55" s="16">
        <f t="shared" si="2"/>
        <v>96</v>
      </c>
      <c r="N55" s="14"/>
    </row>
    <row r="56" ht="21.95" customHeight="1" spans="1:14">
      <c r="A56" s="15">
        <v>49</v>
      </c>
      <c r="B56" s="15" t="s">
        <v>117</v>
      </c>
      <c r="C56" s="16" t="s">
        <v>118</v>
      </c>
      <c r="D56" s="14">
        <v>10</v>
      </c>
      <c r="E56" s="14">
        <v>15</v>
      </c>
      <c r="F56" s="15">
        <v>14</v>
      </c>
      <c r="G56" s="15">
        <v>18</v>
      </c>
      <c r="H56" s="16">
        <v>6.4</v>
      </c>
      <c r="I56" s="14">
        <v>7</v>
      </c>
      <c r="J56" s="14">
        <v>6</v>
      </c>
      <c r="K56" s="15">
        <v>4</v>
      </c>
      <c r="L56" s="15">
        <v>7.6</v>
      </c>
      <c r="M56" s="16">
        <f t="shared" si="2"/>
        <v>88</v>
      </c>
      <c r="N56" s="14"/>
    </row>
    <row r="57" ht="21.95" customHeight="1" spans="1:14">
      <c r="A57" s="15">
        <v>50</v>
      </c>
      <c r="B57" s="15" t="s">
        <v>119</v>
      </c>
      <c r="C57" s="16" t="s">
        <v>120</v>
      </c>
      <c r="D57" s="14">
        <v>10</v>
      </c>
      <c r="E57" s="14">
        <v>15</v>
      </c>
      <c r="F57" s="15">
        <v>13</v>
      </c>
      <c r="G57" s="15">
        <v>18</v>
      </c>
      <c r="H57" s="16">
        <v>6.4</v>
      </c>
      <c r="I57" s="14">
        <v>8</v>
      </c>
      <c r="J57" s="14">
        <v>6</v>
      </c>
      <c r="K57" s="15">
        <v>4</v>
      </c>
      <c r="L57" s="15">
        <v>7.6</v>
      </c>
      <c r="M57" s="16">
        <f t="shared" si="2"/>
        <v>88</v>
      </c>
      <c r="N57" s="14"/>
    </row>
    <row r="58" ht="21.95" customHeight="1" spans="1:14">
      <c r="A58" s="15">
        <v>51</v>
      </c>
      <c r="B58" s="15" t="s">
        <v>121</v>
      </c>
      <c r="C58" s="16" t="s">
        <v>122</v>
      </c>
      <c r="D58" s="14">
        <v>10</v>
      </c>
      <c r="E58" s="14">
        <v>15</v>
      </c>
      <c r="F58" s="15">
        <v>14</v>
      </c>
      <c r="G58" s="15">
        <v>19</v>
      </c>
      <c r="H58" s="16">
        <v>9.8</v>
      </c>
      <c r="I58" s="14">
        <v>9</v>
      </c>
      <c r="J58" s="14">
        <v>6</v>
      </c>
      <c r="K58" s="15">
        <v>4</v>
      </c>
      <c r="L58" s="15">
        <v>9.2</v>
      </c>
      <c r="M58" s="16">
        <f t="shared" si="2"/>
        <v>96</v>
      </c>
      <c r="N58" s="14"/>
    </row>
    <row r="59" ht="21.95" customHeight="1" spans="1:14">
      <c r="A59" s="15">
        <v>52</v>
      </c>
      <c r="B59" s="15" t="s">
        <v>123</v>
      </c>
      <c r="C59" s="16" t="s">
        <v>124</v>
      </c>
      <c r="D59" s="14">
        <v>10</v>
      </c>
      <c r="E59" s="14">
        <v>15</v>
      </c>
      <c r="F59" s="15">
        <v>13</v>
      </c>
      <c r="G59" s="15">
        <v>16</v>
      </c>
      <c r="H59" s="16">
        <v>6</v>
      </c>
      <c r="I59" s="14">
        <v>8</v>
      </c>
      <c r="J59" s="14">
        <v>6</v>
      </c>
      <c r="K59" s="15">
        <v>4</v>
      </c>
      <c r="L59" s="15">
        <v>7</v>
      </c>
      <c r="M59" s="16">
        <f t="shared" si="2"/>
        <v>85</v>
      </c>
      <c r="N59" s="14"/>
    </row>
    <row r="60" ht="21.95" customHeight="1" spans="1:14">
      <c r="A60" s="15">
        <v>53</v>
      </c>
      <c r="B60" s="15" t="s">
        <v>125</v>
      </c>
      <c r="C60" s="16" t="s">
        <v>126</v>
      </c>
      <c r="D60" s="14">
        <v>10</v>
      </c>
      <c r="E60" s="14">
        <v>15</v>
      </c>
      <c r="F60" s="15">
        <v>14</v>
      </c>
      <c r="G60" s="15">
        <v>17</v>
      </c>
      <c r="H60" s="16">
        <v>6.6</v>
      </c>
      <c r="I60" s="14">
        <v>7</v>
      </c>
      <c r="J60" s="14">
        <v>6</v>
      </c>
      <c r="K60" s="15">
        <v>4</v>
      </c>
      <c r="L60" s="15">
        <v>7.4</v>
      </c>
      <c r="M60" s="16">
        <f t="shared" si="2"/>
        <v>87</v>
      </c>
      <c r="N60" s="14"/>
    </row>
    <row r="61" ht="21.95" customHeight="1" spans="1:14">
      <c r="A61" s="15">
        <v>54</v>
      </c>
      <c r="B61" s="15" t="s">
        <v>127</v>
      </c>
      <c r="C61" s="16" t="s">
        <v>128</v>
      </c>
      <c r="D61" s="14">
        <v>10</v>
      </c>
      <c r="E61" s="14">
        <v>15</v>
      </c>
      <c r="F61" s="15">
        <v>14</v>
      </c>
      <c r="G61" s="15">
        <v>18</v>
      </c>
      <c r="H61" s="16">
        <v>7</v>
      </c>
      <c r="I61" s="14">
        <v>8</v>
      </c>
      <c r="J61" s="14">
        <v>6</v>
      </c>
      <c r="K61" s="15">
        <v>4</v>
      </c>
      <c r="L61" s="15">
        <v>8</v>
      </c>
      <c r="M61" s="16">
        <f t="shared" si="2"/>
        <v>90</v>
      </c>
      <c r="N61" s="14"/>
    </row>
    <row r="62" ht="21.95" customHeight="1" spans="1:14">
      <c r="A62" s="15">
        <v>55</v>
      </c>
      <c r="B62" s="15" t="s">
        <v>129</v>
      </c>
      <c r="C62" s="16" t="s">
        <v>130</v>
      </c>
      <c r="D62" s="14">
        <v>10</v>
      </c>
      <c r="E62" s="14">
        <v>15</v>
      </c>
      <c r="F62" s="15">
        <v>13</v>
      </c>
      <c r="G62" s="15">
        <v>18</v>
      </c>
      <c r="H62" s="16">
        <v>5</v>
      </c>
      <c r="I62" s="14">
        <v>7</v>
      </c>
      <c r="J62" s="14">
        <v>6</v>
      </c>
      <c r="K62" s="15">
        <v>3.8</v>
      </c>
      <c r="L62" s="15">
        <v>7.2</v>
      </c>
      <c r="M62" s="16">
        <f t="shared" si="2"/>
        <v>85</v>
      </c>
      <c r="N62" s="14"/>
    </row>
    <row r="63" ht="21.95" customHeight="1" spans="1:14">
      <c r="A63" s="15">
        <v>56</v>
      </c>
      <c r="B63" s="15" t="s">
        <v>131</v>
      </c>
      <c r="C63" s="16" t="s">
        <v>132</v>
      </c>
      <c r="D63" s="14">
        <v>10</v>
      </c>
      <c r="E63" s="14">
        <v>15</v>
      </c>
      <c r="F63" s="15">
        <v>14</v>
      </c>
      <c r="G63" s="15">
        <v>16</v>
      </c>
      <c r="H63" s="16">
        <v>6.6</v>
      </c>
      <c r="I63" s="14">
        <v>8</v>
      </c>
      <c r="J63" s="14">
        <v>6</v>
      </c>
      <c r="K63" s="15">
        <v>3.8</v>
      </c>
      <c r="L63" s="15">
        <v>7.6</v>
      </c>
      <c r="M63" s="16">
        <f t="shared" si="2"/>
        <v>87</v>
      </c>
      <c r="N63" s="14"/>
    </row>
    <row r="64" ht="21.95" customHeight="1" spans="1:14">
      <c r="A64" s="15">
        <v>57</v>
      </c>
      <c r="B64" s="15" t="s">
        <v>133</v>
      </c>
      <c r="C64" s="16" t="s">
        <v>134</v>
      </c>
      <c r="D64" s="14">
        <v>10</v>
      </c>
      <c r="E64" s="14">
        <v>15</v>
      </c>
      <c r="F64" s="15">
        <v>13</v>
      </c>
      <c r="G64" s="15">
        <v>17</v>
      </c>
      <c r="H64" s="16">
        <v>6.6</v>
      </c>
      <c r="I64" s="14">
        <v>8</v>
      </c>
      <c r="J64" s="14">
        <v>6</v>
      </c>
      <c r="K64" s="15">
        <v>3.8</v>
      </c>
      <c r="L64" s="15">
        <v>7.6</v>
      </c>
      <c r="M64" s="16">
        <f t="shared" si="2"/>
        <v>87</v>
      </c>
      <c r="N64" s="14"/>
    </row>
    <row r="65" ht="21.95" customHeight="1" spans="1:14">
      <c r="A65" s="15">
        <v>58</v>
      </c>
      <c r="B65" s="15" t="s">
        <v>135</v>
      </c>
      <c r="C65" s="16" t="s">
        <v>136</v>
      </c>
      <c r="D65" s="14">
        <v>10</v>
      </c>
      <c r="E65" s="14">
        <v>15</v>
      </c>
      <c r="F65" s="15">
        <v>14</v>
      </c>
      <c r="G65" s="15">
        <v>16</v>
      </c>
      <c r="H65" s="16">
        <v>8.2</v>
      </c>
      <c r="I65" s="14">
        <v>8</v>
      </c>
      <c r="J65" s="14">
        <v>6</v>
      </c>
      <c r="K65" s="15">
        <v>4</v>
      </c>
      <c r="L65" s="15">
        <v>7.8</v>
      </c>
      <c r="M65" s="16">
        <f t="shared" si="2"/>
        <v>89</v>
      </c>
      <c r="N65" s="14"/>
    </row>
    <row r="66" ht="21.95" customHeight="1" spans="1:14">
      <c r="A66" s="15">
        <v>59</v>
      </c>
      <c r="B66" s="15" t="s">
        <v>137</v>
      </c>
      <c r="C66" s="16" t="s">
        <v>138</v>
      </c>
      <c r="D66" s="14">
        <v>10</v>
      </c>
      <c r="E66" s="14">
        <v>15</v>
      </c>
      <c r="F66" s="15">
        <v>13</v>
      </c>
      <c r="G66" s="15">
        <v>18</v>
      </c>
      <c r="H66" s="16">
        <v>7</v>
      </c>
      <c r="I66" s="14">
        <v>9</v>
      </c>
      <c r="J66" s="14">
        <v>6</v>
      </c>
      <c r="K66" s="15">
        <v>4</v>
      </c>
      <c r="L66" s="15">
        <v>8</v>
      </c>
      <c r="M66" s="16">
        <f t="shared" si="2"/>
        <v>90</v>
      </c>
      <c r="N66" s="14"/>
    </row>
    <row r="67" ht="21.95" customHeight="1" spans="1:14">
      <c r="A67" s="15">
        <v>60</v>
      </c>
      <c r="B67" s="15" t="s">
        <v>139</v>
      </c>
      <c r="C67" s="16" t="s">
        <v>140</v>
      </c>
      <c r="D67" s="14">
        <v>10</v>
      </c>
      <c r="E67" s="14">
        <v>15</v>
      </c>
      <c r="F67" s="15">
        <v>14</v>
      </c>
      <c r="G67" s="15">
        <v>17</v>
      </c>
      <c r="H67" s="16">
        <v>5.8</v>
      </c>
      <c r="I67" s="14">
        <v>7</v>
      </c>
      <c r="J67" s="14">
        <v>6</v>
      </c>
      <c r="K67" s="15">
        <v>4</v>
      </c>
      <c r="L67" s="15">
        <v>7.2</v>
      </c>
      <c r="M67" s="16">
        <f t="shared" si="2"/>
        <v>86</v>
      </c>
      <c r="N67" s="14"/>
    </row>
    <row r="68" ht="21.95" customHeight="1" spans="1:14">
      <c r="A68" s="15">
        <v>61</v>
      </c>
      <c r="B68" s="15" t="s">
        <v>141</v>
      </c>
      <c r="C68" s="16" t="s">
        <v>142</v>
      </c>
      <c r="D68" s="14">
        <v>10</v>
      </c>
      <c r="E68" s="14">
        <v>15</v>
      </c>
      <c r="F68" s="15">
        <v>13</v>
      </c>
      <c r="G68" s="15">
        <v>14</v>
      </c>
      <c r="H68" s="16">
        <v>9</v>
      </c>
      <c r="I68" s="14">
        <v>7</v>
      </c>
      <c r="J68" s="14">
        <v>6</v>
      </c>
      <c r="K68" s="15">
        <v>3.8</v>
      </c>
      <c r="L68" s="15">
        <v>7.2</v>
      </c>
      <c r="M68" s="16">
        <f t="shared" si="2"/>
        <v>85</v>
      </c>
      <c r="N68" s="14"/>
    </row>
    <row r="69" ht="21.95" customHeight="1" spans="1:14">
      <c r="A69" s="15">
        <v>62</v>
      </c>
      <c r="B69" s="15" t="s">
        <v>143</v>
      </c>
      <c r="C69" s="16" t="s">
        <v>144</v>
      </c>
      <c r="D69" s="14">
        <v>10</v>
      </c>
      <c r="E69" s="14">
        <v>15</v>
      </c>
      <c r="F69" s="15">
        <v>12</v>
      </c>
      <c r="G69" s="15">
        <v>18</v>
      </c>
      <c r="H69" s="16">
        <v>8.2</v>
      </c>
      <c r="I69" s="14">
        <v>8</v>
      </c>
      <c r="J69" s="14">
        <v>6</v>
      </c>
      <c r="K69" s="15">
        <v>4</v>
      </c>
      <c r="L69" s="15">
        <v>7.8</v>
      </c>
      <c r="M69" s="16">
        <f t="shared" si="2"/>
        <v>89</v>
      </c>
      <c r="N69" s="14"/>
    </row>
    <row r="70" ht="21.95" customHeight="1" spans="1:14">
      <c r="A70" s="15">
        <v>63</v>
      </c>
      <c r="B70" s="15" t="s">
        <v>145</v>
      </c>
      <c r="C70" s="16" t="s">
        <v>146</v>
      </c>
      <c r="D70" s="14">
        <v>10</v>
      </c>
      <c r="E70" s="14">
        <v>15</v>
      </c>
      <c r="F70" s="15">
        <v>13</v>
      </c>
      <c r="G70" s="15">
        <v>15</v>
      </c>
      <c r="H70" s="16">
        <v>6.4</v>
      </c>
      <c r="I70" s="14">
        <v>7</v>
      </c>
      <c r="J70" s="14">
        <v>6</v>
      </c>
      <c r="K70" s="15">
        <v>4</v>
      </c>
      <c r="L70" s="15">
        <v>6.6</v>
      </c>
      <c r="M70" s="16">
        <f t="shared" si="2"/>
        <v>83</v>
      </c>
      <c r="N70" s="14"/>
    </row>
    <row r="71" ht="21.95" customHeight="1" spans="1:14">
      <c r="A71" s="15">
        <v>64</v>
      </c>
      <c r="B71" s="15" t="s">
        <v>147</v>
      </c>
      <c r="C71" s="16" t="s">
        <v>148</v>
      </c>
      <c r="D71" s="14">
        <v>10</v>
      </c>
      <c r="E71" s="14">
        <v>15</v>
      </c>
      <c r="F71" s="15">
        <v>14</v>
      </c>
      <c r="G71" s="15">
        <v>17</v>
      </c>
      <c r="H71" s="16">
        <v>8</v>
      </c>
      <c r="I71" s="14">
        <v>8</v>
      </c>
      <c r="J71" s="14">
        <v>6</v>
      </c>
      <c r="K71" s="15">
        <v>4</v>
      </c>
      <c r="L71" s="15">
        <v>8</v>
      </c>
      <c r="M71" s="16">
        <f t="shared" si="2"/>
        <v>90</v>
      </c>
      <c r="N71" s="14"/>
    </row>
    <row r="72" ht="21.95" customHeight="1" spans="1:14">
      <c r="A72" s="15">
        <v>65</v>
      </c>
      <c r="B72" s="15" t="s">
        <v>149</v>
      </c>
      <c r="C72" s="16" t="s">
        <v>150</v>
      </c>
      <c r="D72" s="14">
        <v>10</v>
      </c>
      <c r="E72" s="14">
        <v>15</v>
      </c>
      <c r="F72" s="15">
        <v>13</v>
      </c>
      <c r="G72" s="15">
        <v>16</v>
      </c>
      <c r="H72" s="16">
        <v>7.6</v>
      </c>
      <c r="I72" s="14">
        <v>8</v>
      </c>
      <c r="J72" s="14">
        <v>6</v>
      </c>
      <c r="K72" s="15">
        <v>4</v>
      </c>
      <c r="L72" s="15">
        <v>7.4</v>
      </c>
      <c r="M72" s="16">
        <v>87</v>
      </c>
      <c r="N72" s="14"/>
    </row>
    <row r="73" ht="21.95" customHeight="1" spans="1:14">
      <c r="A73" s="15">
        <v>66</v>
      </c>
      <c r="B73" s="15" t="s">
        <v>151</v>
      </c>
      <c r="C73" s="16" t="s">
        <v>152</v>
      </c>
      <c r="D73" s="14">
        <v>10</v>
      </c>
      <c r="E73" s="14">
        <v>15</v>
      </c>
      <c r="F73" s="15">
        <v>15</v>
      </c>
      <c r="G73" s="15">
        <v>19</v>
      </c>
      <c r="H73" s="16">
        <v>6.6</v>
      </c>
      <c r="I73" s="14">
        <v>9</v>
      </c>
      <c r="J73" s="14">
        <v>6</v>
      </c>
      <c r="K73" s="15">
        <v>4</v>
      </c>
      <c r="L73" s="15">
        <v>9.4</v>
      </c>
      <c r="M73" s="16">
        <f>SUM(D73:L73)</f>
        <v>94</v>
      </c>
      <c r="N73" s="14"/>
    </row>
    <row r="74" ht="21.95" customHeight="1" spans="1:14">
      <c r="A74" s="15">
        <v>67</v>
      </c>
      <c r="B74" s="15" t="s">
        <v>153</v>
      </c>
      <c r="C74" s="16" t="s">
        <v>154</v>
      </c>
      <c r="D74" s="14">
        <v>10</v>
      </c>
      <c r="E74" s="14">
        <v>15</v>
      </c>
      <c r="F74" s="15">
        <v>13</v>
      </c>
      <c r="G74" s="15">
        <v>17</v>
      </c>
      <c r="H74" s="16">
        <v>6.6</v>
      </c>
      <c r="I74" s="14">
        <v>8</v>
      </c>
      <c r="J74" s="14">
        <v>6</v>
      </c>
      <c r="K74" s="15">
        <v>3.8</v>
      </c>
      <c r="L74" s="15">
        <v>7.6</v>
      </c>
      <c r="M74" s="16">
        <f>SUM(D74:L74)</f>
        <v>87</v>
      </c>
      <c r="N74" s="14"/>
    </row>
    <row r="75" ht="21.95" customHeight="1" spans="1:14">
      <c r="A75" s="15">
        <v>68</v>
      </c>
      <c r="B75" s="15" t="s">
        <v>155</v>
      </c>
      <c r="C75" s="16" t="s">
        <v>156</v>
      </c>
      <c r="D75" s="14">
        <v>10</v>
      </c>
      <c r="E75" s="14">
        <v>15</v>
      </c>
      <c r="F75" s="15">
        <v>13</v>
      </c>
      <c r="G75" s="15">
        <v>14</v>
      </c>
      <c r="H75" s="16">
        <v>9</v>
      </c>
      <c r="I75" s="14">
        <v>7</v>
      </c>
      <c r="J75" s="14">
        <v>6</v>
      </c>
      <c r="K75" s="15">
        <v>3.8</v>
      </c>
      <c r="L75" s="15">
        <v>7.2</v>
      </c>
      <c r="M75" s="16">
        <v>85</v>
      </c>
      <c r="N75" s="14"/>
    </row>
    <row r="76" ht="21.95" customHeight="1" spans="1:14">
      <c r="A76" s="15">
        <v>69</v>
      </c>
      <c r="B76" s="15" t="s">
        <v>157</v>
      </c>
      <c r="C76" s="16" t="s">
        <v>158</v>
      </c>
      <c r="D76" s="14">
        <v>10</v>
      </c>
      <c r="E76" s="14">
        <v>15</v>
      </c>
      <c r="F76" s="15">
        <v>13</v>
      </c>
      <c r="G76" s="15">
        <v>14</v>
      </c>
      <c r="H76" s="16">
        <v>9</v>
      </c>
      <c r="I76" s="14">
        <v>7</v>
      </c>
      <c r="J76" s="14">
        <v>6</v>
      </c>
      <c r="K76" s="15">
        <v>3.8</v>
      </c>
      <c r="L76" s="15">
        <v>7.2</v>
      </c>
      <c r="M76" s="16">
        <v>85</v>
      </c>
      <c r="N76" s="14"/>
    </row>
    <row r="77" ht="21.95" customHeight="1" spans="1:14">
      <c r="A77" s="15">
        <v>70</v>
      </c>
      <c r="B77" s="15" t="s">
        <v>159</v>
      </c>
      <c r="C77" s="16" t="s">
        <v>160</v>
      </c>
      <c r="D77" s="14">
        <v>10</v>
      </c>
      <c r="E77" s="14">
        <v>15</v>
      </c>
      <c r="F77" s="15">
        <v>14</v>
      </c>
      <c r="G77" s="15">
        <v>18</v>
      </c>
      <c r="H77" s="16">
        <v>9.4</v>
      </c>
      <c r="I77" s="14">
        <v>8</v>
      </c>
      <c r="J77" s="14">
        <v>6</v>
      </c>
      <c r="K77" s="15">
        <v>4</v>
      </c>
      <c r="L77" s="15">
        <v>8.6</v>
      </c>
      <c r="M77" s="16">
        <v>93</v>
      </c>
      <c r="N77" s="14"/>
    </row>
    <row r="78" ht="21.95" customHeight="1" spans="1:14">
      <c r="A78" s="15">
        <v>71</v>
      </c>
      <c r="B78" s="15" t="s">
        <v>161</v>
      </c>
      <c r="C78" s="16" t="s">
        <v>162</v>
      </c>
      <c r="D78" s="14">
        <v>10</v>
      </c>
      <c r="E78" s="14">
        <v>15</v>
      </c>
      <c r="F78" s="15">
        <v>15</v>
      </c>
      <c r="G78" s="15">
        <v>19</v>
      </c>
      <c r="H78" s="16">
        <v>9.6</v>
      </c>
      <c r="I78" s="14">
        <v>9</v>
      </c>
      <c r="J78" s="14">
        <v>6</v>
      </c>
      <c r="K78" s="15">
        <v>4</v>
      </c>
      <c r="L78" s="15">
        <v>9.4</v>
      </c>
      <c r="M78" s="16">
        <v>97</v>
      </c>
      <c r="N78" s="14"/>
    </row>
    <row r="79" ht="21.95" customHeight="1" spans="1:14">
      <c r="A79" s="15">
        <v>72</v>
      </c>
      <c r="B79" s="15" t="s">
        <v>163</v>
      </c>
      <c r="C79" s="16" t="s">
        <v>164</v>
      </c>
      <c r="D79" s="14">
        <v>10</v>
      </c>
      <c r="E79" s="14">
        <v>15</v>
      </c>
      <c r="F79" s="15">
        <v>14</v>
      </c>
      <c r="G79" s="15">
        <v>18</v>
      </c>
      <c r="H79" s="16">
        <v>8.6</v>
      </c>
      <c r="I79" s="14">
        <v>8</v>
      </c>
      <c r="J79" s="14">
        <v>6</v>
      </c>
      <c r="K79" s="15">
        <v>4</v>
      </c>
      <c r="L79" s="15">
        <v>8.4</v>
      </c>
      <c r="M79" s="16">
        <v>92</v>
      </c>
      <c r="N79" s="14"/>
    </row>
    <row r="80" ht="21.95" customHeight="1" spans="1:14">
      <c r="A80" s="15">
        <v>73</v>
      </c>
      <c r="B80" s="15" t="s">
        <v>165</v>
      </c>
      <c r="C80" s="16" t="s">
        <v>166</v>
      </c>
      <c r="D80" s="14">
        <v>10</v>
      </c>
      <c r="E80" s="14">
        <v>15</v>
      </c>
      <c r="F80" s="15">
        <v>14</v>
      </c>
      <c r="G80" s="15">
        <v>16</v>
      </c>
      <c r="H80" s="16">
        <v>8.2</v>
      </c>
      <c r="I80" s="14">
        <v>8</v>
      </c>
      <c r="J80" s="14">
        <v>6</v>
      </c>
      <c r="K80" s="15">
        <v>4</v>
      </c>
      <c r="L80" s="15">
        <v>7.8</v>
      </c>
      <c r="M80" s="16">
        <v>89</v>
      </c>
      <c r="N80" s="14"/>
    </row>
    <row r="81" ht="21.95" customHeight="1" spans="1:14">
      <c r="A81" s="15">
        <v>74</v>
      </c>
      <c r="B81" s="15" t="s">
        <v>167</v>
      </c>
      <c r="C81" s="16" t="s">
        <v>168</v>
      </c>
      <c r="D81" s="14">
        <v>10</v>
      </c>
      <c r="E81" s="14">
        <v>15</v>
      </c>
      <c r="F81" s="15">
        <v>14</v>
      </c>
      <c r="G81" s="15">
        <v>16</v>
      </c>
      <c r="H81" s="16">
        <v>8.2</v>
      </c>
      <c r="I81" s="14">
        <v>8</v>
      </c>
      <c r="J81" s="14">
        <v>6</v>
      </c>
      <c r="K81" s="15">
        <v>4</v>
      </c>
      <c r="L81" s="15">
        <v>7.8</v>
      </c>
      <c r="M81" s="16">
        <v>89</v>
      </c>
      <c r="N81" s="14"/>
    </row>
    <row r="82" ht="21.95" customHeight="1" spans="1:14">
      <c r="A82" s="15">
        <v>75</v>
      </c>
      <c r="B82" s="15" t="s">
        <v>169</v>
      </c>
      <c r="C82" s="16" t="s">
        <v>170</v>
      </c>
      <c r="D82" s="14">
        <v>10</v>
      </c>
      <c r="E82" s="14">
        <v>15</v>
      </c>
      <c r="F82" s="15">
        <v>13</v>
      </c>
      <c r="G82" s="15">
        <v>14</v>
      </c>
      <c r="H82" s="16">
        <v>9</v>
      </c>
      <c r="I82" s="14">
        <v>7</v>
      </c>
      <c r="J82" s="14">
        <v>6</v>
      </c>
      <c r="K82" s="15">
        <v>3.8</v>
      </c>
      <c r="L82" s="15">
        <v>7.2</v>
      </c>
      <c r="M82" s="16">
        <v>85</v>
      </c>
      <c r="N82" s="14"/>
    </row>
    <row r="83" ht="21.95" customHeight="1" spans="1:14">
      <c r="A83" s="15">
        <v>76</v>
      </c>
      <c r="B83" s="15" t="s">
        <v>171</v>
      </c>
      <c r="C83" s="16">
        <v>231072050401</v>
      </c>
      <c r="D83" s="14">
        <v>10</v>
      </c>
      <c r="E83" s="14">
        <v>15</v>
      </c>
      <c r="F83" s="15">
        <v>14</v>
      </c>
      <c r="G83" s="15">
        <v>19</v>
      </c>
      <c r="H83" s="16">
        <v>8.2</v>
      </c>
      <c r="I83" s="14">
        <v>9</v>
      </c>
      <c r="J83" s="14">
        <v>6</v>
      </c>
      <c r="K83" s="15">
        <v>4</v>
      </c>
      <c r="L83" s="15">
        <v>8.8</v>
      </c>
      <c r="M83" s="16">
        <f t="shared" ref="M83:M99" si="3">SUM(D83:L83)</f>
        <v>94</v>
      </c>
      <c r="N83" s="14"/>
    </row>
    <row r="84" ht="21.95" customHeight="1" spans="1:14">
      <c r="A84" s="15">
        <v>77</v>
      </c>
      <c r="B84" s="15" t="s">
        <v>172</v>
      </c>
      <c r="C84" s="16">
        <v>231072050402</v>
      </c>
      <c r="D84" s="14">
        <v>10</v>
      </c>
      <c r="E84" s="14">
        <v>15</v>
      </c>
      <c r="F84" s="15">
        <v>14</v>
      </c>
      <c r="G84" s="15">
        <v>19</v>
      </c>
      <c r="H84" s="16">
        <v>8</v>
      </c>
      <c r="I84" s="14">
        <v>10</v>
      </c>
      <c r="J84" s="14">
        <v>6</v>
      </c>
      <c r="K84" s="15">
        <v>4</v>
      </c>
      <c r="L84" s="15">
        <v>9</v>
      </c>
      <c r="M84" s="16">
        <f t="shared" si="3"/>
        <v>95</v>
      </c>
      <c r="N84" s="14"/>
    </row>
    <row r="85" ht="21.95" customHeight="1" spans="1:14">
      <c r="A85" s="15">
        <v>78</v>
      </c>
      <c r="B85" s="15" t="s">
        <v>173</v>
      </c>
      <c r="C85" s="16">
        <v>231072050403</v>
      </c>
      <c r="D85" s="14">
        <v>10</v>
      </c>
      <c r="E85" s="14">
        <v>15</v>
      </c>
      <c r="F85" s="15">
        <v>14</v>
      </c>
      <c r="G85" s="15">
        <v>19</v>
      </c>
      <c r="H85" s="16">
        <v>9</v>
      </c>
      <c r="I85" s="14">
        <v>9</v>
      </c>
      <c r="J85" s="14">
        <v>6</v>
      </c>
      <c r="K85" s="15">
        <v>4</v>
      </c>
      <c r="L85" s="15">
        <v>9</v>
      </c>
      <c r="M85" s="16">
        <f t="shared" si="3"/>
        <v>95</v>
      </c>
      <c r="N85" s="14"/>
    </row>
    <row r="86" ht="21.95" customHeight="1" spans="1:14">
      <c r="A86" s="15">
        <v>79</v>
      </c>
      <c r="B86" s="15" t="s">
        <v>174</v>
      </c>
      <c r="C86" s="16">
        <v>231072050404</v>
      </c>
      <c r="D86" s="14">
        <v>10</v>
      </c>
      <c r="E86" s="14">
        <v>15</v>
      </c>
      <c r="F86" s="15">
        <v>15</v>
      </c>
      <c r="G86" s="15">
        <v>19</v>
      </c>
      <c r="H86" s="16">
        <v>9.6</v>
      </c>
      <c r="I86" s="14">
        <v>9</v>
      </c>
      <c r="J86" s="14">
        <v>6</v>
      </c>
      <c r="K86" s="15">
        <v>4</v>
      </c>
      <c r="L86" s="15">
        <v>9.4</v>
      </c>
      <c r="M86" s="16">
        <f t="shared" si="3"/>
        <v>97</v>
      </c>
      <c r="N86" s="14"/>
    </row>
    <row r="87" ht="21.95" customHeight="1" spans="1:14">
      <c r="A87" s="15">
        <v>80</v>
      </c>
      <c r="B87" s="15" t="s">
        <v>175</v>
      </c>
      <c r="C87" s="16">
        <v>231072050405</v>
      </c>
      <c r="D87" s="14">
        <v>10</v>
      </c>
      <c r="E87" s="14">
        <v>15</v>
      </c>
      <c r="F87" s="15">
        <v>14</v>
      </c>
      <c r="G87" s="15">
        <v>18</v>
      </c>
      <c r="H87" s="16">
        <v>7.8</v>
      </c>
      <c r="I87" s="14">
        <v>8</v>
      </c>
      <c r="J87" s="14">
        <v>6</v>
      </c>
      <c r="K87" s="15">
        <v>4</v>
      </c>
      <c r="L87" s="15">
        <v>8.2</v>
      </c>
      <c r="M87" s="16">
        <f t="shared" si="3"/>
        <v>91</v>
      </c>
      <c r="N87" s="14"/>
    </row>
    <row r="88" ht="21.95" customHeight="1" spans="1:14">
      <c r="A88" s="15">
        <v>81</v>
      </c>
      <c r="B88" s="15" t="s">
        <v>176</v>
      </c>
      <c r="C88" s="16">
        <v>231072050406</v>
      </c>
      <c r="D88" s="14">
        <v>10</v>
      </c>
      <c r="E88" s="14">
        <v>15</v>
      </c>
      <c r="F88" s="15">
        <v>13</v>
      </c>
      <c r="G88" s="15">
        <v>17</v>
      </c>
      <c r="H88" s="16">
        <v>9</v>
      </c>
      <c r="I88" s="14">
        <v>8</v>
      </c>
      <c r="J88" s="14">
        <v>6</v>
      </c>
      <c r="K88" s="15">
        <v>4</v>
      </c>
      <c r="L88" s="15">
        <v>8</v>
      </c>
      <c r="M88" s="16">
        <f t="shared" si="3"/>
        <v>90</v>
      </c>
      <c r="N88" s="14"/>
    </row>
    <row r="89" ht="21.95" customHeight="1" spans="1:14">
      <c r="A89" s="15">
        <v>82</v>
      </c>
      <c r="B89" s="15" t="s">
        <v>177</v>
      </c>
      <c r="C89" s="16">
        <v>231072050407</v>
      </c>
      <c r="D89" s="14">
        <v>10</v>
      </c>
      <c r="E89" s="14">
        <v>15</v>
      </c>
      <c r="F89" s="15">
        <v>13</v>
      </c>
      <c r="G89" s="15">
        <v>18</v>
      </c>
      <c r="H89" s="16">
        <v>8</v>
      </c>
      <c r="I89" s="14">
        <v>8</v>
      </c>
      <c r="J89" s="14">
        <v>6</v>
      </c>
      <c r="K89" s="15">
        <v>4</v>
      </c>
      <c r="L89" s="15">
        <v>8</v>
      </c>
      <c r="M89" s="16">
        <f t="shared" si="3"/>
        <v>90</v>
      </c>
      <c r="N89" s="14"/>
    </row>
    <row r="90" ht="21.95" customHeight="1" spans="1:14">
      <c r="A90" s="15">
        <v>83</v>
      </c>
      <c r="B90" s="15" t="s">
        <v>178</v>
      </c>
      <c r="C90" s="16">
        <v>231072050408</v>
      </c>
      <c r="D90" s="14">
        <v>10</v>
      </c>
      <c r="E90" s="14">
        <v>15</v>
      </c>
      <c r="F90" s="15">
        <v>13</v>
      </c>
      <c r="G90" s="15">
        <v>18</v>
      </c>
      <c r="H90" s="16">
        <v>9.6</v>
      </c>
      <c r="I90" s="14">
        <v>8</v>
      </c>
      <c r="J90" s="14">
        <v>6</v>
      </c>
      <c r="K90" s="15">
        <v>4</v>
      </c>
      <c r="L90" s="15">
        <v>8.4</v>
      </c>
      <c r="M90" s="16">
        <f t="shared" si="3"/>
        <v>92</v>
      </c>
      <c r="N90" s="14"/>
    </row>
    <row r="91" ht="21.95" customHeight="1" spans="1:14">
      <c r="A91" s="15">
        <v>84</v>
      </c>
      <c r="B91" s="15" t="s">
        <v>179</v>
      </c>
      <c r="C91" s="16">
        <v>231072050409</v>
      </c>
      <c r="D91" s="14">
        <v>10</v>
      </c>
      <c r="E91" s="14">
        <v>15</v>
      </c>
      <c r="F91" s="15">
        <v>13</v>
      </c>
      <c r="G91" s="15">
        <v>19</v>
      </c>
      <c r="H91" s="16">
        <v>9.2</v>
      </c>
      <c r="I91" s="14">
        <v>9</v>
      </c>
      <c r="J91" s="14">
        <v>6</v>
      </c>
      <c r="K91" s="15">
        <v>4</v>
      </c>
      <c r="L91" s="15">
        <v>8.8</v>
      </c>
      <c r="M91" s="16">
        <f t="shared" si="3"/>
        <v>94</v>
      </c>
      <c r="N91" s="14"/>
    </row>
    <row r="92" ht="21.95" customHeight="1" spans="1:14">
      <c r="A92" s="15">
        <v>85</v>
      </c>
      <c r="B92" s="15" t="s">
        <v>180</v>
      </c>
      <c r="C92" s="16">
        <v>231072050410</v>
      </c>
      <c r="D92" s="14">
        <v>10</v>
      </c>
      <c r="E92" s="14">
        <v>15</v>
      </c>
      <c r="F92" s="15">
        <v>14</v>
      </c>
      <c r="G92" s="15">
        <v>17</v>
      </c>
      <c r="H92" s="16">
        <v>8</v>
      </c>
      <c r="I92" s="14">
        <v>8</v>
      </c>
      <c r="J92" s="14">
        <v>6</v>
      </c>
      <c r="K92" s="15">
        <v>4</v>
      </c>
      <c r="L92" s="15">
        <v>8</v>
      </c>
      <c r="M92" s="16">
        <f t="shared" si="3"/>
        <v>90</v>
      </c>
      <c r="N92" s="14"/>
    </row>
    <row r="93" ht="21.95" customHeight="1" spans="1:14">
      <c r="A93" s="15">
        <v>86</v>
      </c>
      <c r="B93" s="15" t="s">
        <v>181</v>
      </c>
      <c r="C93" s="16">
        <v>231072050411</v>
      </c>
      <c r="D93" s="14">
        <v>10</v>
      </c>
      <c r="E93" s="14">
        <v>15</v>
      </c>
      <c r="F93" s="15">
        <v>14</v>
      </c>
      <c r="G93" s="15">
        <v>17</v>
      </c>
      <c r="H93" s="16">
        <v>8</v>
      </c>
      <c r="I93" s="14">
        <v>8</v>
      </c>
      <c r="J93" s="14">
        <v>6</v>
      </c>
      <c r="K93" s="15">
        <v>4</v>
      </c>
      <c r="L93" s="15">
        <v>8</v>
      </c>
      <c r="M93" s="16">
        <f t="shared" si="3"/>
        <v>90</v>
      </c>
      <c r="N93" s="14"/>
    </row>
    <row r="94" ht="21.95" customHeight="1" spans="1:14">
      <c r="A94" s="15">
        <v>87</v>
      </c>
      <c r="B94" s="15" t="s">
        <v>182</v>
      </c>
      <c r="C94" s="16">
        <v>231072050412</v>
      </c>
      <c r="D94" s="14">
        <v>10</v>
      </c>
      <c r="E94" s="14">
        <v>15</v>
      </c>
      <c r="F94" s="15">
        <v>15</v>
      </c>
      <c r="G94" s="15">
        <v>19</v>
      </c>
      <c r="H94" s="16">
        <v>9.6</v>
      </c>
      <c r="I94" s="14">
        <v>9</v>
      </c>
      <c r="J94" s="14">
        <v>6</v>
      </c>
      <c r="K94" s="15">
        <v>4</v>
      </c>
      <c r="L94" s="15">
        <v>9.4</v>
      </c>
      <c r="M94" s="16">
        <f t="shared" si="3"/>
        <v>97</v>
      </c>
      <c r="N94" s="14"/>
    </row>
    <row r="95" ht="21.95" customHeight="1" spans="1:14">
      <c r="A95" s="15">
        <v>88</v>
      </c>
      <c r="B95" s="15" t="s">
        <v>183</v>
      </c>
      <c r="C95" s="16">
        <v>231072050413</v>
      </c>
      <c r="D95" s="14">
        <v>10</v>
      </c>
      <c r="E95" s="14">
        <v>15</v>
      </c>
      <c r="F95" s="15">
        <v>13</v>
      </c>
      <c r="G95" s="15">
        <v>17</v>
      </c>
      <c r="H95" s="16">
        <v>8.2</v>
      </c>
      <c r="I95" s="14">
        <v>8</v>
      </c>
      <c r="J95" s="14">
        <v>6</v>
      </c>
      <c r="K95" s="15">
        <v>4</v>
      </c>
      <c r="L95" s="15">
        <v>7.8</v>
      </c>
      <c r="M95" s="16">
        <f t="shared" si="3"/>
        <v>89</v>
      </c>
      <c r="N95" s="14"/>
    </row>
    <row r="96" ht="21.95" customHeight="1" spans="1:14">
      <c r="A96" s="15">
        <v>89</v>
      </c>
      <c r="B96" s="15" t="s">
        <v>184</v>
      </c>
      <c r="C96" s="16">
        <v>231072050414</v>
      </c>
      <c r="D96" s="14">
        <v>10</v>
      </c>
      <c r="E96" s="14">
        <v>15</v>
      </c>
      <c r="F96" s="15">
        <v>14</v>
      </c>
      <c r="G96" s="15">
        <v>16</v>
      </c>
      <c r="H96" s="16">
        <v>9.4</v>
      </c>
      <c r="I96" s="14">
        <v>10</v>
      </c>
      <c r="J96" s="14">
        <v>6</v>
      </c>
      <c r="K96" s="15">
        <v>4</v>
      </c>
      <c r="L96" s="15">
        <v>8.6</v>
      </c>
      <c r="M96" s="16">
        <f t="shared" si="3"/>
        <v>93</v>
      </c>
      <c r="N96" s="14"/>
    </row>
    <row r="97" ht="21.95" customHeight="1" spans="1:14">
      <c r="A97" s="15">
        <v>90</v>
      </c>
      <c r="B97" s="15" t="s">
        <v>185</v>
      </c>
      <c r="C97" s="16">
        <v>231072050415</v>
      </c>
      <c r="D97" s="14">
        <v>10</v>
      </c>
      <c r="E97" s="14">
        <v>15</v>
      </c>
      <c r="F97" s="15">
        <v>14</v>
      </c>
      <c r="G97" s="15">
        <v>16</v>
      </c>
      <c r="H97" s="16">
        <v>8</v>
      </c>
      <c r="I97" s="14">
        <v>9</v>
      </c>
      <c r="J97" s="14">
        <v>6</v>
      </c>
      <c r="K97" s="15">
        <v>4</v>
      </c>
      <c r="L97" s="15">
        <v>8</v>
      </c>
      <c r="M97" s="16">
        <f t="shared" si="3"/>
        <v>90</v>
      </c>
      <c r="N97" s="14"/>
    </row>
    <row r="98" ht="21.95" customHeight="1" spans="1:14">
      <c r="A98" s="15">
        <v>91</v>
      </c>
      <c r="B98" s="15" t="s">
        <v>186</v>
      </c>
      <c r="C98" s="16">
        <v>231072050416</v>
      </c>
      <c r="D98" s="14">
        <v>10</v>
      </c>
      <c r="E98" s="14">
        <v>15</v>
      </c>
      <c r="F98" s="15">
        <v>13</v>
      </c>
      <c r="G98" s="15">
        <v>18</v>
      </c>
      <c r="H98" s="16">
        <v>8.6</v>
      </c>
      <c r="I98" s="14">
        <v>9</v>
      </c>
      <c r="J98" s="14">
        <v>6</v>
      </c>
      <c r="K98" s="15">
        <v>4</v>
      </c>
      <c r="L98" s="15">
        <v>8.4</v>
      </c>
      <c r="M98" s="16">
        <f t="shared" si="3"/>
        <v>92</v>
      </c>
      <c r="N98" s="14"/>
    </row>
    <row r="99" ht="21.95" customHeight="1" spans="1:14">
      <c r="A99" s="15">
        <v>92</v>
      </c>
      <c r="B99" s="15" t="s">
        <v>187</v>
      </c>
      <c r="C99" s="16">
        <v>231072050417</v>
      </c>
      <c r="D99" s="14">
        <v>10</v>
      </c>
      <c r="E99" s="14">
        <v>15</v>
      </c>
      <c r="F99" s="15">
        <v>14</v>
      </c>
      <c r="G99" s="15">
        <v>17</v>
      </c>
      <c r="H99" s="16">
        <v>7.8</v>
      </c>
      <c r="I99" s="14">
        <v>9</v>
      </c>
      <c r="J99" s="14">
        <v>6</v>
      </c>
      <c r="K99" s="15">
        <v>4</v>
      </c>
      <c r="L99" s="15">
        <v>8.2</v>
      </c>
      <c r="M99" s="16">
        <f t="shared" si="3"/>
        <v>91</v>
      </c>
      <c r="N99" s="14"/>
    </row>
    <row r="100" ht="21.95" customHeight="1" spans="1:14">
      <c r="A100" s="15">
        <v>93</v>
      </c>
      <c r="B100" s="15" t="s">
        <v>188</v>
      </c>
      <c r="C100" s="16">
        <v>231072050418</v>
      </c>
      <c r="D100" s="14">
        <v>10</v>
      </c>
      <c r="E100" s="14">
        <v>15</v>
      </c>
      <c r="F100" s="15">
        <v>15</v>
      </c>
      <c r="G100" s="15">
        <v>19</v>
      </c>
      <c r="H100" s="16">
        <v>9.6</v>
      </c>
      <c r="I100" s="14">
        <v>9</v>
      </c>
      <c r="J100" s="14">
        <v>6</v>
      </c>
      <c r="K100" s="15">
        <v>4</v>
      </c>
      <c r="L100" s="15">
        <v>9.4</v>
      </c>
      <c r="M100" s="16">
        <v>97</v>
      </c>
      <c r="N100" s="14"/>
    </row>
    <row r="101" ht="21.95" customHeight="1" spans="1:14">
      <c r="A101" s="15">
        <v>94</v>
      </c>
      <c r="B101" s="15" t="s">
        <v>189</v>
      </c>
      <c r="C101" s="16">
        <v>231072050419</v>
      </c>
      <c r="D101" s="14">
        <v>10</v>
      </c>
      <c r="E101" s="14">
        <v>15</v>
      </c>
      <c r="F101" s="15">
        <v>14</v>
      </c>
      <c r="G101" s="15">
        <v>19</v>
      </c>
      <c r="H101" s="16">
        <v>9.2</v>
      </c>
      <c r="I101" s="14">
        <v>8</v>
      </c>
      <c r="J101" s="14">
        <v>6</v>
      </c>
      <c r="K101" s="15">
        <v>3.8</v>
      </c>
      <c r="L101" s="15">
        <v>9</v>
      </c>
      <c r="M101" s="16">
        <f>SUM(D101:L101)</f>
        <v>94</v>
      </c>
      <c r="N101" s="14"/>
    </row>
    <row r="102" ht="21.95" customHeight="1" spans="1:14">
      <c r="A102" s="15">
        <v>95</v>
      </c>
      <c r="B102" s="15" t="s">
        <v>190</v>
      </c>
      <c r="C102" s="16">
        <v>231072050420</v>
      </c>
      <c r="D102" s="14">
        <v>10</v>
      </c>
      <c r="E102" s="14">
        <v>15</v>
      </c>
      <c r="F102" s="15">
        <v>14</v>
      </c>
      <c r="G102" s="15">
        <v>19</v>
      </c>
      <c r="H102" s="16">
        <v>9</v>
      </c>
      <c r="I102" s="14">
        <v>9</v>
      </c>
      <c r="J102" s="14">
        <v>6</v>
      </c>
      <c r="K102" s="15">
        <v>4</v>
      </c>
      <c r="L102" s="15">
        <v>9</v>
      </c>
      <c r="M102" s="16">
        <f>SUM(D102:L102)</f>
        <v>95</v>
      </c>
      <c r="N102" s="14"/>
    </row>
    <row r="103" ht="21.95" customHeight="1" spans="1:14">
      <c r="A103" s="15">
        <v>96</v>
      </c>
      <c r="B103" s="15" t="s">
        <v>191</v>
      </c>
      <c r="C103" s="16">
        <v>231072050421</v>
      </c>
      <c r="D103" s="14">
        <v>10</v>
      </c>
      <c r="E103" s="14">
        <v>15</v>
      </c>
      <c r="F103" s="15">
        <v>14</v>
      </c>
      <c r="G103" s="15">
        <v>18</v>
      </c>
      <c r="H103" s="16">
        <v>9.4</v>
      </c>
      <c r="I103" s="14">
        <v>8</v>
      </c>
      <c r="J103" s="14">
        <v>6</v>
      </c>
      <c r="K103" s="15">
        <v>3.8</v>
      </c>
      <c r="L103" s="15">
        <v>8.8</v>
      </c>
      <c r="M103" s="16">
        <v>93</v>
      </c>
      <c r="N103" s="14"/>
    </row>
    <row r="104" ht="21.95" customHeight="1" spans="1:14">
      <c r="A104" s="15">
        <v>97</v>
      </c>
      <c r="B104" s="15" t="s">
        <v>192</v>
      </c>
      <c r="C104" s="16">
        <v>231072050422</v>
      </c>
      <c r="D104" s="14">
        <v>10</v>
      </c>
      <c r="E104" s="14">
        <v>15</v>
      </c>
      <c r="F104" s="15">
        <v>13</v>
      </c>
      <c r="G104" s="15">
        <v>17</v>
      </c>
      <c r="H104" s="16">
        <v>8.2</v>
      </c>
      <c r="I104" s="14">
        <v>8</v>
      </c>
      <c r="J104" s="14">
        <v>6</v>
      </c>
      <c r="K104" s="15">
        <v>4</v>
      </c>
      <c r="L104" s="15">
        <v>7.8</v>
      </c>
      <c r="M104" s="16">
        <v>89</v>
      </c>
      <c r="N104" s="14"/>
    </row>
    <row r="105" ht="21.95" customHeight="1" spans="1:14">
      <c r="A105" s="15">
        <v>98</v>
      </c>
      <c r="B105" s="15" t="s">
        <v>193</v>
      </c>
      <c r="C105" s="16">
        <v>231072050423</v>
      </c>
      <c r="D105" s="14">
        <v>10</v>
      </c>
      <c r="E105" s="14">
        <v>15</v>
      </c>
      <c r="F105" s="15">
        <v>13</v>
      </c>
      <c r="G105" s="15">
        <v>17</v>
      </c>
      <c r="H105" s="16">
        <v>8.2</v>
      </c>
      <c r="I105" s="14">
        <v>8</v>
      </c>
      <c r="J105" s="14">
        <v>6</v>
      </c>
      <c r="K105" s="15">
        <v>4</v>
      </c>
      <c r="L105" s="15">
        <v>7.8</v>
      </c>
      <c r="M105" s="16">
        <v>89</v>
      </c>
      <c r="N105" s="14"/>
    </row>
    <row r="106" ht="21.95" customHeight="1" spans="1:14">
      <c r="A106" s="15">
        <v>99</v>
      </c>
      <c r="B106" s="15" t="s">
        <v>194</v>
      </c>
      <c r="C106" s="16">
        <v>231072050424</v>
      </c>
      <c r="D106" s="14">
        <v>10</v>
      </c>
      <c r="E106" s="14">
        <v>15</v>
      </c>
      <c r="F106" s="15">
        <v>14</v>
      </c>
      <c r="G106" s="15">
        <v>19</v>
      </c>
      <c r="H106" s="16">
        <v>9.2</v>
      </c>
      <c r="I106" s="14">
        <v>8</v>
      </c>
      <c r="J106" s="14">
        <v>6</v>
      </c>
      <c r="K106" s="15">
        <v>3.8</v>
      </c>
      <c r="L106" s="15">
        <v>9</v>
      </c>
      <c r="M106" s="16">
        <v>94</v>
      </c>
      <c r="N106" s="14"/>
    </row>
    <row r="107" ht="21.95" customHeight="1" spans="1:14">
      <c r="A107" s="15">
        <v>100</v>
      </c>
      <c r="B107" s="15" t="s">
        <v>195</v>
      </c>
      <c r="C107" s="16">
        <v>231072050425</v>
      </c>
      <c r="D107" s="14">
        <v>10</v>
      </c>
      <c r="E107" s="14">
        <v>15</v>
      </c>
      <c r="F107" s="15">
        <v>15</v>
      </c>
      <c r="G107" s="15">
        <v>19</v>
      </c>
      <c r="H107" s="16">
        <v>9.6</v>
      </c>
      <c r="I107" s="14">
        <v>9</v>
      </c>
      <c r="J107" s="14">
        <v>6</v>
      </c>
      <c r="K107" s="15">
        <v>4</v>
      </c>
      <c r="L107" s="15">
        <v>9.4</v>
      </c>
      <c r="M107" s="16">
        <v>97</v>
      </c>
      <c r="N107" s="14"/>
    </row>
    <row r="108" ht="21.95" customHeight="1" spans="1:14">
      <c r="A108" s="15">
        <v>101</v>
      </c>
      <c r="B108" s="15" t="s">
        <v>196</v>
      </c>
      <c r="C108" s="16">
        <v>231072050426</v>
      </c>
      <c r="D108" s="14">
        <v>10</v>
      </c>
      <c r="E108" s="14">
        <v>15</v>
      </c>
      <c r="F108" s="15">
        <v>13</v>
      </c>
      <c r="G108" s="15">
        <v>13</v>
      </c>
      <c r="H108" s="16">
        <v>8.2</v>
      </c>
      <c r="I108" s="14">
        <v>8</v>
      </c>
      <c r="J108" s="14">
        <v>6</v>
      </c>
      <c r="K108" s="15">
        <v>4</v>
      </c>
      <c r="L108" s="15">
        <v>6.8</v>
      </c>
      <c r="M108" s="16">
        <v>84</v>
      </c>
      <c r="N108" s="14"/>
    </row>
    <row r="109" ht="21.95" customHeight="1" spans="1:14">
      <c r="A109" s="15">
        <v>102</v>
      </c>
      <c r="B109" s="15" t="s">
        <v>197</v>
      </c>
      <c r="C109" s="16">
        <v>231072050427</v>
      </c>
      <c r="D109" s="14">
        <v>10</v>
      </c>
      <c r="E109" s="14">
        <v>15</v>
      </c>
      <c r="F109" s="15">
        <v>13</v>
      </c>
      <c r="G109" s="15">
        <v>17</v>
      </c>
      <c r="H109" s="16">
        <v>8.2</v>
      </c>
      <c r="I109" s="14">
        <v>8</v>
      </c>
      <c r="J109" s="14">
        <v>6</v>
      </c>
      <c r="K109" s="15">
        <v>4</v>
      </c>
      <c r="L109" s="15">
        <v>7.8</v>
      </c>
      <c r="M109" s="16">
        <v>89</v>
      </c>
      <c r="N109" s="14"/>
    </row>
    <row r="110" ht="25.5" customHeight="1" spans="1:14">
      <c r="A110" s="15">
        <v>103</v>
      </c>
      <c r="B110" s="15" t="s">
        <v>198</v>
      </c>
      <c r="C110" s="16">
        <v>231072050428</v>
      </c>
      <c r="D110" s="14">
        <v>10</v>
      </c>
      <c r="E110" s="14">
        <v>15</v>
      </c>
      <c r="F110" s="15">
        <v>14</v>
      </c>
      <c r="G110" s="15">
        <v>16</v>
      </c>
      <c r="H110" s="16">
        <v>8</v>
      </c>
      <c r="I110" s="14">
        <v>9</v>
      </c>
      <c r="J110" s="14">
        <v>6</v>
      </c>
      <c r="K110" s="15">
        <v>4</v>
      </c>
      <c r="L110" s="15">
        <v>8</v>
      </c>
      <c r="M110" s="16">
        <v>90</v>
      </c>
      <c r="N110" s="14"/>
    </row>
    <row r="111" spans="3:3">
      <c r="C111" s="24"/>
    </row>
    <row r="112" spans="3:3">
      <c r="C112" s="24"/>
    </row>
    <row r="113" spans="3:3">
      <c r="C113" s="24"/>
    </row>
    <row r="114" spans="3:3">
      <c r="C114" s="24"/>
    </row>
    <row r="115" spans="3:3">
      <c r="C115" s="24"/>
    </row>
    <row r="116" spans="3:3">
      <c r="C116" s="24"/>
    </row>
    <row r="117" spans="3:3">
      <c r="C117" s="24"/>
    </row>
    <row r="118" spans="3:3">
      <c r="C118" s="24"/>
    </row>
    <row r="119" spans="3:3">
      <c r="C119" s="24"/>
    </row>
    <row r="120" spans="3:3">
      <c r="C120" s="24"/>
    </row>
    <row r="121" spans="3:3">
      <c r="C121" s="24"/>
    </row>
    <row r="122" spans="3:3">
      <c r="C122" s="24"/>
    </row>
    <row r="123" spans="3:3">
      <c r="C123" s="24"/>
    </row>
    <row r="124" spans="3:3">
      <c r="C124" s="24"/>
    </row>
    <row r="125" spans="3:3">
      <c r="C125" s="24"/>
    </row>
    <row r="126" spans="3:3">
      <c r="C126" s="24"/>
    </row>
    <row r="127" spans="3:3">
      <c r="C127" s="24"/>
    </row>
    <row r="128" spans="3:3">
      <c r="C128" s="24"/>
    </row>
    <row r="129" spans="3:3">
      <c r="C129" s="24"/>
    </row>
    <row r="130" spans="3:3">
      <c r="C130" s="24"/>
    </row>
    <row r="131" spans="3:3">
      <c r="C131" s="24"/>
    </row>
    <row r="132" spans="3:3">
      <c r="C132" s="24"/>
    </row>
    <row r="133" spans="3:3">
      <c r="C133" s="24"/>
    </row>
    <row r="134" spans="3:3">
      <c r="C134" s="24"/>
    </row>
    <row r="135" spans="3:3">
      <c r="C135" s="24"/>
    </row>
    <row r="136" spans="3:3">
      <c r="C136" s="24"/>
    </row>
    <row r="137" spans="3:3">
      <c r="C137" s="24"/>
    </row>
    <row r="138" spans="3:3">
      <c r="C138" s="24"/>
    </row>
    <row r="139" spans="3:3">
      <c r="C139" s="24"/>
    </row>
    <row r="140" spans="3:3">
      <c r="C140" s="24"/>
    </row>
    <row r="141" spans="3:3">
      <c r="C141" s="24"/>
    </row>
    <row r="142" spans="3:3">
      <c r="C142" s="24"/>
    </row>
    <row r="143" spans="3:3">
      <c r="C143" s="24"/>
    </row>
    <row r="144" spans="3:3">
      <c r="C144" s="24"/>
    </row>
    <row r="145" spans="3:3">
      <c r="C145" s="24"/>
    </row>
    <row r="146" spans="3:3">
      <c r="C146" s="24"/>
    </row>
    <row r="147" spans="3:3">
      <c r="C147" s="24"/>
    </row>
    <row r="148" spans="3:3">
      <c r="C148" s="24"/>
    </row>
    <row r="149" spans="3:3">
      <c r="C149" s="24"/>
    </row>
    <row r="150" spans="3:3">
      <c r="C150" s="24"/>
    </row>
    <row r="151" spans="3:3">
      <c r="C151" s="24"/>
    </row>
    <row r="152" spans="3:3">
      <c r="C152" s="24"/>
    </row>
    <row r="153" spans="3:3">
      <c r="C153" s="24"/>
    </row>
    <row r="154" spans="3:3">
      <c r="C154" s="24"/>
    </row>
    <row r="155" spans="3:3">
      <c r="C155" s="24"/>
    </row>
    <row r="156" spans="3:3">
      <c r="C156" s="24"/>
    </row>
    <row r="157" spans="3:3">
      <c r="C157" s="24"/>
    </row>
    <row r="158" spans="3:3">
      <c r="C158" s="24"/>
    </row>
    <row r="159" spans="3:3">
      <c r="C159" s="24"/>
    </row>
    <row r="160" spans="3:3">
      <c r="C160" s="24"/>
    </row>
    <row r="161" spans="3:3">
      <c r="C161" s="24"/>
    </row>
    <row r="162" spans="3:3">
      <c r="C162" s="24"/>
    </row>
    <row r="163" spans="3:3">
      <c r="C163" s="24"/>
    </row>
    <row r="164" spans="3:3">
      <c r="C164" s="24"/>
    </row>
    <row r="165" spans="3:3">
      <c r="C165" s="24"/>
    </row>
    <row r="166" spans="3:3">
      <c r="C166" s="24"/>
    </row>
    <row r="167" spans="3:3">
      <c r="C167" s="24"/>
    </row>
    <row r="168" spans="3:3">
      <c r="C168" s="24"/>
    </row>
    <row r="169" spans="3:3">
      <c r="C169" s="24"/>
    </row>
    <row r="170" spans="3:3">
      <c r="C170" s="24"/>
    </row>
    <row r="171" spans="3:3">
      <c r="C171" s="24"/>
    </row>
    <row r="172" spans="3:3">
      <c r="C172" s="24"/>
    </row>
    <row r="173" spans="3:3">
      <c r="C173" s="24"/>
    </row>
    <row r="174" spans="3:3">
      <c r="C174" s="24"/>
    </row>
    <row r="175" spans="3:3">
      <c r="C175" s="24"/>
    </row>
    <row r="176" spans="3:3">
      <c r="C176" s="24"/>
    </row>
    <row r="177" spans="3:3">
      <c r="C177" s="24"/>
    </row>
    <row r="178" spans="3:3">
      <c r="C178" s="24"/>
    </row>
    <row r="179" spans="3:3">
      <c r="C179" s="24"/>
    </row>
    <row r="180" spans="3:3">
      <c r="C180" s="24"/>
    </row>
    <row r="181" spans="3:3">
      <c r="C181" s="24"/>
    </row>
    <row r="182" spans="3:3">
      <c r="C182" s="24"/>
    </row>
    <row r="183" spans="3:3">
      <c r="C183" s="24"/>
    </row>
    <row r="184" spans="3:3">
      <c r="C184" s="24"/>
    </row>
    <row r="185" spans="3:3">
      <c r="C185" s="24"/>
    </row>
    <row r="186" spans="3:3">
      <c r="C186" s="24"/>
    </row>
    <row r="187" spans="3:3">
      <c r="C187" s="24"/>
    </row>
    <row r="188" spans="3:3">
      <c r="C188" s="24"/>
    </row>
    <row r="189" spans="3:3">
      <c r="C189" s="24"/>
    </row>
    <row r="190" spans="3:3">
      <c r="C190" s="24"/>
    </row>
    <row r="191" spans="3:3">
      <c r="C191" s="24"/>
    </row>
    <row r="192" spans="3:3">
      <c r="C192" s="24"/>
    </row>
    <row r="193" spans="3:3">
      <c r="C193" s="24"/>
    </row>
    <row r="194" spans="3:3">
      <c r="C194" s="24"/>
    </row>
    <row r="195" spans="3:3">
      <c r="C195" s="24"/>
    </row>
    <row r="196" spans="3:3">
      <c r="C196" s="24"/>
    </row>
    <row r="197" spans="3:3">
      <c r="C197" s="24"/>
    </row>
    <row r="198" spans="3:3">
      <c r="C198" s="24"/>
    </row>
    <row r="199" spans="3:3">
      <c r="C199" s="24"/>
    </row>
    <row r="200" spans="3:3">
      <c r="C200" s="24"/>
    </row>
    <row r="201" spans="3:3">
      <c r="C201" s="24"/>
    </row>
    <row r="202" spans="3:3">
      <c r="C202" s="24"/>
    </row>
    <row r="203" spans="3:3">
      <c r="C203" s="24"/>
    </row>
    <row r="204" spans="3:3">
      <c r="C204" s="24"/>
    </row>
    <row r="205" spans="3:3">
      <c r="C205" s="24"/>
    </row>
    <row r="206" spans="3:3">
      <c r="C206" s="24"/>
    </row>
    <row r="207" spans="3:3">
      <c r="C207" s="24"/>
    </row>
    <row r="208" spans="3:3">
      <c r="C208" s="24"/>
    </row>
    <row r="209" spans="3:3">
      <c r="C209" s="24"/>
    </row>
    <row r="210" spans="3:3">
      <c r="C210" s="24"/>
    </row>
    <row r="211" spans="3:3">
      <c r="C211" s="24"/>
    </row>
    <row r="212" spans="3:3">
      <c r="C212" s="24"/>
    </row>
    <row r="213" spans="3:3">
      <c r="C213" s="24"/>
    </row>
    <row r="214" spans="3:3">
      <c r="C214" s="24"/>
    </row>
    <row r="215" spans="3:3">
      <c r="C215" s="24"/>
    </row>
    <row r="216" spans="3:3">
      <c r="C216" s="24"/>
    </row>
    <row r="217" spans="3:3">
      <c r="C217" s="24"/>
    </row>
    <row r="218" spans="3:3">
      <c r="C218" s="24"/>
    </row>
    <row r="219" spans="3:3">
      <c r="C219" s="24"/>
    </row>
    <row r="220" spans="3:3">
      <c r="C220" s="24"/>
    </row>
    <row r="221" spans="3:3">
      <c r="C221" s="24"/>
    </row>
    <row r="222" spans="3:3">
      <c r="C222" s="24"/>
    </row>
    <row r="223" spans="3:3">
      <c r="C223" s="24"/>
    </row>
    <row r="224" spans="3:3">
      <c r="C224" s="24"/>
    </row>
    <row r="225" spans="3:3">
      <c r="C225" s="24"/>
    </row>
    <row r="226" spans="3:3">
      <c r="C226" s="24"/>
    </row>
    <row r="227" spans="3:3">
      <c r="C227" s="24"/>
    </row>
    <row r="228" spans="3:3">
      <c r="C228" s="24"/>
    </row>
    <row r="229" spans="3:3">
      <c r="C229" s="24"/>
    </row>
    <row r="230" spans="3:3">
      <c r="C230" s="24"/>
    </row>
    <row r="231" spans="3:3">
      <c r="C231" s="24"/>
    </row>
    <row r="232" spans="3:3">
      <c r="C232" s="24"/>
    </row>
    <row r="233" spans="3:3">
      <c r="C233" s="24"/>
    </row>
    <row r="234" spans="3:3">
      <c r="C234" s="24"/>
    </row>
    <row r="235" spans="3:3">
      <c r="C235" s="24"/>
    </row>
    <row r="236" spans="3:3">
      <c r="C236" s="24"/>
    </row>
    <row r="237" spans="3:3">
      <c r="C237" s="24"/>
    </row>
    <row r="238" spans="3:3">
      <c r="C238" s="24"/>
    </row>
    <row r="239" spans="3:3">
      <c r="C239" s="24"/>
    </row>
    <row r="240" spans="3:3">
      <c r="C240" s="24"/>
    </row>
    <row r="241" spans="3:3">
      <c r="C241" s="24"/>
    </row>
    <row r="242" spans="3:3">
      <c r="C242" s="24"/>
    </row>
    <row r="243" spans="3:3">
      <c r="C243" s="24"/>
    </row>
    <row r="244" spans="3:3">
      <c r="C244" s="24"/>
    </row>
    <row r="245" spans="3:3">
      <c r="C245" s="24"/>
    </row>
    <row r="246" spans="3:3">
      <c r="C246" s="24"/>
    </row>
    <row r="247" spans="3:3">
      <c r="C247" s="24"/>
    </row>
    <row r="248" spans="3:3">
      <c r="C248" s="24"/>
    </row>
    <row r="249" spans="3:3">
      <c r="C249" s="24"/>
    </row>
    <row r="250" spans="3:3">
      <c r="C250" s="24"/>
    </row>
    <row r="251" spans="3:3">
      <c r="C251" s="24"/>
    </row>
    <row r="252" spans="3:3">
      <c r="C252" s="24"/>
    </row>
    <row r="253" spans="3:3">
      <c r="C253" s="24"/>
    </row>
    <row r="254" spans="3:3">
      <c r="C254" s="24"/>
    </row>
    <row r="255" spans="3:3">
      <c r="C255" s="24"/>
    </row>
    <row r="256" spans="3:3">
      <c r="C256" s="24"/>
    </row>
    <row r="257" spans="3:3">
      <c r="C257" s="24"/>
    </row>
    <row r="258" spans="3:3">
      <c r="C258" s="24"/>
    </row>
    <row r="259" spans="3:3">
      <c r="C259" s="24"/>
    </row>
    <row r="260" spans="3:3">
      <c r="C260" s="24"/>
    </row>
    <row r="261" spans="3:3">
      <c r="C261" s="24"/>
    </row>
    <row r="262" spans="3:3">
      <c r="C262" s="24"/>
    </row>
    <row r="263" spans="3:3">
      <c r="C263" s="24"/>
    </row>
    <row r="264" spans="3:3">
      <c r="C264" s="24"/>
    </row>
    <row r="265" spans="3:3">
      <c r="C265" s="24"/>
    </row>
    <row r="266" spans="3:3">
      <c r="C266" s="24"/>
    </row>
    <row r="267" spans="3:3">
      <c r="C267" s="24"/>
    </row>
    <row r="268" spans="3:3">
      <c r="C268" s="24"/>
    </row>
    <row r="269" spans="3:3">
      <c r="C269" s="24"/>
    </row>
    <row r="270" spans="3:3">
      <c r="C270" s="24"/>
    </row>
    <row r="271" spans="3:3">
      <c r="C271" s="24"/>
    </row>
  </sheetData>
  <autoFilter ref="A1:O271">
    <extLst/>
  </autoFilter>
  <sortState ref="A7:M63">
    <sortCondition ref="M7:M63" descending="1"/>
  </sortState>
  <mergeCells count="14">
    <mergeCell ref="A1:N1"/>
    <mergeCell ref="A2:N2"/>
    <mergeCell ref="A3:N3"/>
    <mergeCell ref="A4:N4"/>
    <mergeCell ref="D5:L5"/>
    <mergeCell ref="D6:G6"/>
    <mergeCell ref="J6:L6"/>
    <mergeCell ref="A5:A7"/>
    <mergeCell ref="B5:B7"/>
    <mergeCell ref="C5:C7"/>
    <mergeCell ref="H6:H7"/>
    <mergeCell ref="I6:I7"/>
    <mergeCell ref="M5:M6"/>
    <mergeCell ref="N5:N6"/>
  </mergeCells>
  <pageMargins left="0.590551181102362" right="0.511811023622047" top="0.748031496062992" bottom="0.748031496062992" header="0.31496062992126" footer="0.31496062992126"/>
  <pageSetup paperSize="9" orientation="portrait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张雪源</cp:lastModifiedBy>
  <dcterms:created xsi:type="dcterms:W3CDTF">2017-08-11T01:34:00Z</dcterms:created>
  <cp:lastPrinted>2017-12-29T00:58:00Z</cp:lastPrinted>
  <dcterms:modified xsi:type="dcterms:W3CDTF">2024-03-19T07:36:45Z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2F475AF372D64FFC9BD3D47E295A05A6_13</vt:lpwstr>
  </property>
</Properties>
</file>